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2026年1季度水电补贴材料" sheetId="1" r:id="rId1"/>
  </sheets>
  <definedNames>
    <definedName name="_xlnm._FilterDatabase" localSheetId="0" hidden="1">'2026年1季度水电补贴材料'!$A$2:$U$58</definedName>
    <definedName name="_xlnm.Print_Titles" localSheetId="0">'2026年1季度水电补贴材料'!$2:$2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<sst xmlns="http://schemas.openxmlformats.org/spreadsheetml/2006/main" count="406" uniqueCount="354">
  <si>
    <t>南宫市谦通创业就业孵化基地申请2026年1-3月房租物业水电费补贴明细表</t>
  </si>
  <si>
    <t>序号</t>
  </si>
  <si>
    <t>营业执照名称</t>
  </si>
  <si>
    <t>房间号</t>
  </si>
  <si>
    <t>姓 名</t>
  </si>
  <si>
    <t>身份证号</t>
  </si>
  <si>
    <t>就业失业登记证号</t>
  </si>
  <si>
    <t>就业失业登记证发证日期</t>
  </si>
  <si>
    <t>营业执照注册时间</t>
  </si>
  <si>
    <t>开始补贴    日期</t>
  </si>
  <si>
    <t>补贴截止      日期</t>
  </si>
  <si>
    <t>补贴月数</t>
  </si>
  <si>
    <t>租赁面积（平方米）</t>
  </si>
  <si>
    <t>租赁补贴标准（元/平方米/月）</t>
  </si>
  <si>
    <t>房租补贴数额（元）</t>
  </si>
  <si>
    <t>物业费标准（元/平方米/月）</t>
  </si>
  <si>
    <t>物业补贴数额（元）</t>
  </si>
  <si>
    <t>水费
（元）</t>
  </si>
  <si>
    <t>电费
（元）</t>
  </si>
  <si>
    <t>水电费补贴合计（元）</t>
  </si>
  <si>
    <t>总计补贴
金额（元）</t>
  </si>
  <si>
    <t>备  注</t>
  </si>
  <si>
    <t>南宫市迪扬商贸工作室</t>
  </si>
  <si>
    <t>北区103</t>
  </si>
  <si>
    <t>赵聪聪</t>
  </si>
  <si>
    <t>132201199403022861</t>
  </si>
  <si>
    <t>1305810023000165</t>
  </si>
  <si>
    <t>2023.03.16</t>
  </si>
  <si>
    <t>2023.04.23</t>
  </si>
  <si>
    <t>南宫市杨佳家居用品工作室</t>
  </si>
  <si>
    <t>北区201</t>
  </si>
  <si>
    <t>杨晓静</t>
  </si>
  <si>
    <t>130581200009307027</t>
  </si>
  <si>
    <t>1305810023000170</t>
  </si>
  <si>
    <t>2023.03.17</t>
  </si>
  <si>
    <t>2023.04.24</t>
  </si>
  <si>
    <t>南宫市鹊印日用百货工作室</t>
  </si>
  <si>
    <t>北区202</t>
  </si>
  <si>
    <t>李晓兵</t>
  </si>
  <si>
    <t>132201199301043311</t>
  </si>
  <si>
    <t>1305810023000130</t>
  </si>
  <si>
    <t>2023.03.08</t>
  </si>
  <si>
    <t>2023.07.24</t>
  </si>
  <si>
    <t>南宫市超优星汽车用品工作室</t>
  </si>
  <si>
    <t>北区204</t>
  </si>
  <si>
    <t>赵东晓</t>
  </si>
  <si>
    <t>132201198810115761</t>
  </si>
  <si>
    <t>1305810022000774</t>
  </si>
  <si>
    <t>2022.08.24</t>
  </si>
  <si>
    <t>2025.11.26</t>
  </si>
  <si>
    <t>南宫市泽星时汽车用品工作室</t>
  </si>
  <si>
    <t>北区207</t>
  </si>
  <si>
    <t>杜福胜</t>
  </si>
  <si>
    <t>130581199806240819</t>
  </si>
  <si>
    <t>1305810025000512</t>
  </si>
  <si>
    <t>2025.08.29</t>
  </si>
  <si>
    <t>南宫市环洋家居用品行</t>
  </si>
  <si>
    <t>北区302</t>
  </si>
  <si>
    <t>冯小泉</t>
  </si>
  <si>
    <t>130581200504024315</t>
  </si>
  <si>
    <t>1305810024000566</t>
  </si>
  <si>
    <t>2024.11.04</t>
  </si>
  <si>
    <t>2025.05.27</t>
  </si>
  <si>
    <t>南宫市星界智科家居用品行</t>
  </si>
  <si>
    <t>北区303</t>
  </si>
  <si>
    <t>张立帅</t>
  </si>
  <si>
    <t>132201198909113774</t>
  </si>
  <si>
    <t>1305810025000107</t>
  </si>
  <si>
    <t>2025.03.24</t>
  </si>
  <si>
    <t>2025.05.28</t>
  </si>
  <si>
    <t>南宫市盛安特建筑设计咨询工作室</t>
  </si>
  <si>
    <t>北区305</t>
  </si>
  <si>
    <t>魏根才</t>
  </si>
  <si>
    <t>132201198804081016</t>
  </si>
  <si>
    <t>1305810019001193</t>
  </si>
  <si>
    <t>2019.08.04</t>
  </si>
  <si>
    <t>南宫市首宜日用百货工作室</t>
  </si>
  <si>
    <t>北区306</t>
  </si>
  <si>
    <t>王洪鹏</t>
  </si>
  <si>
    <t>132201199509074571</t>
  </si>
  <si>
    <t>1305810025000752</t>
  </si>
  <si>
    <t>2025.10.29</t>
  </si>
  <si>
    <t>2025.11.24</t>
  </si>
  <si>
    <t>南宫市宏西尚日用百货工作室</t>
  </si>
  <si>
    <t>北区307</t>
  </si>
  <si>
    <t>郑烨</t>
  </si>
  <si>
    <t>132201198805030018</t>
  </si>
  <si>
    <t>1305810024000559</t>
  </si>
  <si>
    <t>2024.10.28</t>
  </si>
  <si>
    <t>南宫市柳宁汽车用品行</t>
  </si>
  <si>
    <t>北区308</t>
  </si>
  <si>
    <t>董黄红</t>
  </si>
  <si>
    <t>622628199203056088</t>
  </si>
  <si>
    <t>1305810025000207</t>
  </si>
  <si>
    <t>2025.05.15</t>
  </si>
  <si>
    <t>2025.05.26</t>
  </si>
  <si>
    <t>南宫市多肉静音家居用品行</t>
  </si>
  <si>
    <t>北区309</t>
  </si>
  <si>
    <t>田耀兴</t>
  </si>
  <si>
    <t>130581200512162873</t>
  </si>
  <si>
    <t>1305810024000526</t>
  </si>
  <si>
    <t>2024.10.16</t>
  </si>
  <si>
    <t>南宫市兴信昌家居用品工作室</t>
  </si>
  <si>
    <t>北区311</t>
  </si>
  <si>
    <t>邴汉铁</t>
  </si>
  <si>
    <t>132201198803043771</t>
  </si>
  <si>
    <t>1305810023001003</t>
  </si>
  <si>
    <t>2023.11.03</t>
  </si>
  <si>
    <t>2023.11.22</t>
  </si>
  <si>
    <t>南宫市辰傲源商贸工作室</t>
  </si>
  <si>
    <t>北区312</t>
  </si>
  <si>
    <t>刘汝江</t>
  </si>
  <si>
    <t>132201198706030418</t>
  </si>
  <si>
    <t>1305810023000969</t>
  </si>
  <si>
    <t>2023.10.19</t>
  </si>
  <si>
    <t>南宫市克兰特家居用品行</t>
  </si>
  <si>
    <t>北区313</t>
  </si>
  <si>
    <t>杜晓阳</t>
  </si>
  <si>
    <t>132201199003183543</t>
  </si>
  <si>
    <t>1305810025000220</t>
  </si>
  <si>
    <t>2025.05.22</t>
  </si>
  <si>
    <t>南宫市猫咪清晨宠物用品工作室</t>
  </si>
  <si>
    <t>北区314</t>
  </si>
  <si>
    <t>王庭威</t>
  </si>
  <si>
    <t>13012319960203003X</t>
  </si>
  <si>
    <t>1305810023000213</t>
  </si>
  <si>
    <t>2023.03.30</t>
  </si>
  <si>
    <t>南宫市精辰汽车装饰用品工作室</t>
  </si>
  <si>
    <t>北区315</t>
  </si>
  <si>
    <t>李锋</t>
  </si>
  <si>
    <t>132201199206164975</t>
  </si>
  <si>
    <t>1305810022000906</t>
  </si>
  <si>
    <t>2022.09.16</t>
  </si>
  <si>
    <t>南宫市优乐特日用百货工作室</t>
  </si>
  <si>
    <t>北区316</t>
  </si>
  <si>
    <t>路文吉</t>
  </si>
  <si>
    <t>130581200411175819</t>
  </si>
  <si>
    <t>1505810023000859</t>
  </si>
  <si>
    <t>2023.11.16</t>
  </si>
  <si>
    <t>南宫市爵印日用百货行</t>
  </si>
  <si>
    <t>北区317</t>
  </si>
  <si>
    <t>鲍春月</t>
  </si>
  <si>
    <t>132201199605303522</t>
  </si>
  <si>
    <t>1305810025000112</t>
  </si>
  <si>
    <t>2025.03.26</t>
  </si>
  <si>
    <t>南宫市玛奇哈服装服饰行</t>
  </si>
  <si>
    <t>北区319</t>
  </si>
  <si>
    <t>牛玉冉</t>
  </si>
  <si>
    <t>130133199902081229</t>
  </si>
  <si>
    <t>1305810024000465</t>
  </si>
  <si>
    <t>2024.09.20</t>
  </si>
  <si>
    <t>南宫市伊美尚服饰用品行</t>
  </si>
  <si>
    <t>北区321</t>
  </si>
  <si>
    <t>范书琦</t>
  </si>
  <si>
    <t>130581200211234570</t>
  </si>
  <si>
    <t>1305810025000104</t>
  </si>
  <si>
    <t>2025.03.23</t>
  </si>
  <si>
    <t>南宫市泽优通商贸工作室</t>
  </si>
  <si>
    <t>北区323</t>
  </si>
  <si>
    <t>赵奎帅</t>
  </si>
  <si>
    <t>132201198803193518</t>
  </si>
  <si>
    <t>1305810023000878</t>
  </si>
  <si>
    <t>2023.09.07</t>
  </si>
  <si>
    <t>南宫市陆一服饰工作室</t>
  </si>
  <si>
    <t>北区324</t>
  </si>
  <si>
    <t>李春怡</t>
  </si>
  <si>
    <t>130581200408252860</t>
  </si>
  <si>
    <t>1305810025000725</t>
  </si>
  <si>
    <t>2025.10.20</t>
  </si>
  <si>
    <t>2025.11.25</t>
  </si>
  <si>
    <t>南宫市贝安宝商贸工作室</t>
  </si>
  <si>
    <t>北区325</t>
  </si>
  <si>
    <t>王佳</t>
  </si>
  <si>
    <t>130533199510173513</t>
  </si>
  <si>
    <t>1305810023000212</t>
  </si>
  <si>
    <t>南宫市南禾服饰行</t>
  </si>
  <si>
    <t>北区326</t>
  </si>
  <si>
    <t>班风兰</t>
  </si>
  <si>
    <t>132201199003203524</t>
  </si>
  <si>
    <t>1305810023000960</t>
  </si>
  <si>
    <t>南宫市权艾蕲艾家居用品工作室</t>
  </si>
  <si>
    <t>北区327</t>
  </si>
  <si>
    <t>张如意</t>
  </si>
  <si>
    <t>130581200610274983</t>
  </si>
  <si>
    <t>1305810025000442</t>
  </si>
  <si>
    <t>2025.08.11</t>
  </si>
  <si>
    <t>南宫市汇宏服装店</t>
  </si>
  <si>
    <t>北区328</t>
  </si>
  <si>
    <t>杨茜</t>
  </si>
  <si>
    <t>130581200407095365</t>
  </si>
  <si>
    <t>2025.04.21</t>
  </si>
  <si>
    <t>南宫市德行手作手工饰品工作室</t>
  </si>
  <si>
    <t>北区329</t>
  </si>
  <si>
    <t>王士豪</t>
  </si>
  <si>
    <t>13058120071105287X</t>
  </si>
  <si>
    <t>1305810025000782</t>
  </si>
  <si>
    <t>2025.11.05</t>
  </si>
  <si>
    <t>南宫市赛德森家居用品行</t>
  </si>
  <si>
    <t>北区331</t>
  </si>
  <si>
    <t>巩镇洋</t>
  </si>
  <si>
    <t>130581200509174312</t>
  </si>
  <si>
    <t>1305810024000158</t>
  </si>
  <si>
    <t>南宫市事富商贸工作室</t>
  </si>
  <si>
    <t>北区332</t>
  </si>
  <si>
    <t>白钰</t>
  </si>
  <si>
    <t>132201199309163115</t>
  </si>
  <si>
    <t>1305810023000110</t>
  </si>
  <si>
    <t>2023.02.27</t>
  </si>
  <si>
    <t>南宫市驰悦美服饰工作室</t>
  </si>
  <si>
    <t>北区333</t>
  </si>
  <si>
    <t>李平芳</t>
  </si>
  <si>
    <t>132201198903203314</t>
  </si>
  <si>
    <t>1305810025000246</t>
  </si>
  <si>
    <t>2025.06.12</t>
  </si>
  <si>
    <t>南宫市诚霸服装饰品工作室</t>
  </si>
  <si>
    <t>北区334</t>
  </si>
  <si>
    <t>潘新义</t>
  </si>
  <si>
    <t>132201199201184117</t>
  </si>
  <si>
    <t>1305810023000109</t>
  </si>
  <si>
    <t>2023.04.25</t>
  </si>
  <si>
    <t>南宫市兆远家居用品行</t>
  </si>
  <si>
    <t>北区335</t>
  </si>
  <si>
    <t>柴鹏金</t>
  </si>
  <si>
    <t>130581200507294310</t>
  </si>
  <si>
    <t>1305810024000177</t>
  </si>
  <si>
    <t>2024.04.24</t>
  </si>
  <si>
    <t>2024.08.23</t>
  </si>
  <si>
    <t>南宫市晟鹏汽车用品行</t>
  </si>
  <si>
    <t>北区336</t>
  </si>
  <si>
    <t>张欢欢</t>
  </si>
  <si>
    <t>132201199009263528</t>
  </si>
  <si>
    <t>1305810025000060</t>
  </si>
  <si>
    <t>2025.02.27</t>
  </si>
  <si>
    <t>南宫市山锦汽车用品工作室</t>
  </si>
  <si>
    <t>北区402</t>
  </si>
  <si>
    <t>刘玉荣</t>
  </si>
  <si>
    <t>132201199511211221</t>
  </si>
  <si>
    <t>1305810025000772</t>
  </si>
  <si>
    <t>2025.11.04</t>
  </si>
  <si>
    <t>南宫市灿创服饰工作室</t>
  </si>
  <si>
    <t>北区403</t>
  </si>
  <si>
    <t>张云瑞</t>
  </si>
  <si>
    <t>132201199603016212</t>
  </si>
  <si>
    <t>1305810025000771</t>
  </si>
  <si>
    <t>南宫市满豪汽车用品行</t>
  </si>
  <si>
    <t>北区404</t>
  </si>
  <si>
    <t>孙满豪</t>
  </si>
  <si>
    <t>130581200601290017</t>
  </si>
  <si>
    <t>1305810025000109</t>
  </si>
  <si>
    <t>南宫市魔镜世家日用百货行</t>
  </si>
  <si>
    <t>北区501</t>
  </si>
  <si>
    <t>李云霞</t>
  </si>
  <si>
    <t>132201198411163520</t>
  </si>
  <si>
    <t>1305810019000739</t>
  </si>
  <si>
    <t>2024.02.22</t>
  </si>
  <si>
    <t>南宫市博盟传媒工作室</t>
  </si>
  <si>
    <t>北区502</t>
  </si>
  <si>
    <t>李孟寒</t>
  </si>
  <si>
    <t>130535198912090014</t>
  </si>
  <si>
    <t>1305810025000149</t>
  </si>
  <si>
    <t>2025.04.11</t>
  </si>
  <si>
    <t>南宫市峻茂纺织品行</t>
  </si>
  <si>
    <t>北区503</t>
  </si>
  <si>
    <t>麻凌彤</t>
  </si>
  <si>
    <t>130581200207210824</t>
  </si>
  <si>
    <t>1305810024000179</t>
  </si>
  <si>
    <t>2024.04.25</t>
  </si>
  <si>
    <t>南宫市浅墨轩服装服饰行</t>
  </si>
  <si>
    <t>北区504</t>
  </si>
  <si>
    <t>王修洋</t>
  </si>
  <si>
    <t>130581200607202874</t>
  </si>
  <si>
    <t>1305810025000172</t>
  </si>
  <si>
    <t>2025.04.27</t>
  </si>
  <si>
    <t>南宫市景翔汽车用品行</t>
  </si>
  <si>
    <t>北区505</t>
  </si>
  <si>
    <t>李漫</t>
  </si>
  <si>
    <t>132201199106150023</t>
  </si>
  <si>
    <t>1305810025000095</t>
  </si>
  <si>
    <t>2025.03.17</t>
  </si>
  <si>
    <t>南宫市朗金斯商贸工作室</t>
  </si>
  <si>
    <t>南区304-1</t>
  </si>
  <si>
    <t>韩益国</t>
  </si>
  <si>
    <t>13220119910704701X</t>
  </si>
  <si>
    <t>1305810023000880</t>
  </si>
  <si>
    <t>南宫市弘迪财商贸工作室</t>
  </si>
  <si>
    <t>南区306-1</t>
  </si>
  <si>
    <t>胡士坤</t>
  </si>
  <si>
    <t>13220119940627081X</t>
  </si>
  <si>
    <t>1305810023000594</t>
  </si>
  <si>
    <t>2023.07.20</t>
  </si>
  <si>
    <t>2023.11.21</t>
  </si>
  <si>
    <t>南宫市祥佳高商贸工作室</t>
  </si>
  <si>
    <t>南区306-2</t>
  </si>
  <si>
    <t>石建</t>
  </si>
  <si>
    <t>130581199804084111</t>
  </si>
  <si>
    <t>1305810020000672</t>
  </si>
  <si>
    <t>2023.08.09</t>
  </si>
  <si>
    <t>南宫市遨方汽车用品行</t>
  </si>
  <si>
    <t>南区307-1</t>
  </si>
  <si>
    <t>魏如旭</t>
  </si>
  <si>
    <t>130581200503123311</t>
  </si>
  <si>
    <t>1305810025000191</t>
  </si>
  <si>
    <t>2025.05.12</t>
  </si>
  <si>
    <t>南宫市柯兴家居用品行</t>
  </si>
  <si>
    <t>南区307-2</t>
  </si>
  <si>
    <t>曹钰皎</t>
  </si>
  <si>
    <t>13058120070502002X</t>
  </si>
  <si>
    <t>1305810025000192</t>
  </si>
  <si>
    <t>南宫市花开锦日用百货行</t>
  </si>
  <si>
    <t>南区312-1</t>
  </si>
  <si>
    <t>尹文特</t>
  </si>
  <si>
    <t>132201199407162490</t>
  </si>
  <si>
    <t>1305810025000224</t>
  </si>
  <si>
    <t>2025.05.23</t>
  </si>
  <si>
    <t>南宫市林蓓宠物用品行</t>
  </si>
  <si>
    <t>南区312-2</t>
  </si>
  <si>
    <t>贾志鹏</t>
  </si>
  <si>
    <t>13058120041112187X</t>
  </si>
  <si>
    <t>1305810025000106</t>
  </si>
  <si>
    <t>南宫市邮邮日用百货行</t>
  </si>
  <si>
    <t>南区313-1</t>
  </si>
  <si>
    <t>武金良</t>
  </si>
  <si>
    <t>132201198812234561</t>
  </si>
  <si>
    <t>1305810025000063</t>
  </si>
  <si>
    <t>2025.02.28</t>
  </si>
  <si>
    <t>南宫市锐思特汽车用品行</t>
  </si>
  <si>
    <t>南区313-2</t>
  </si>
  <si>
    <t>宋佳尧</t>
  </si>
  <si>
    <t>130581200504280415</t>
  </si>
  <si>
    <t>1305810025000062</t>
  </si>
  <si>
    <t xml:space="preserve">南宫市迪智腾汽车用品工作室 </t>
  </si>
  <si>
    <t>南区317-1</t>
  </si>
  <si>
    <t>贾明俊</t>
  </si>
  <si>
    <t>132201199110283515</t>
  </si>
  <si>
    <t>1305810025000761</t>
  </si>
  <si>
    <t>2025.10.31</t>
  </si>
  <si>
    <t>南宫市拓翰宏汽车用品工作室</t>
  </si>
  <si>
    <t>南区317-2</t>
  </si>
  <si>
    <t>邴汉志</t>
  </si>
  <si>
    <t>132201197805073777</t>
  </si>
  <si>
    <t>1305810025000762</t>
  </si>
  <si>
    <t>南宫市幕然日用百货行</t>
  </si>
  <si>
    <t>南区319-2</t>
  </si>
  <si>
    <t>姚晓会</t>
  </si>
  <si>
    <t>130823198303150019</t>
  </si>
  <si>
    <t>1305810025000154</t>
  </si>
  <si>
    <t>2025.04.18</t>
  </si>
  <si>
    <t>2025.05.29</t>
  </si>
  <si>
    <t>南宫市腾富汽车用品行</t>
  </si>
  <si>
    <t>南区319-3</t>
  </si>
  <si>
    <t>张晓宇</t>
  </si>
  <si>
    <t>130823199410275911</t>
  </si>
  <si>
    <t>1305810025000222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</si>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</sst>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.00_ "/>
    <numFmt numFmtId="178" formatCode="0.00_);[Red]\(0.00\)"/>
  </numFmts>
  <fonts count="31">
    <font>
      <sz val="11"/>
      <color theme="1"/>
      <name val="宋体"/>
      <charset val="134"/>
      <scheme val="minor"/>
    </font>
    <font>
      <sz val="10"/>
      <name val="宋体"/>
      <charset val="134"/>
    </font>
    <font>
      <sz val="12"/>
      <name val="宋体"/>
      <charset val="134"/>
    </font>
    <font>
      <sz val="16"/>
      <name val="宋体"/>
      <charset val="134"/>
    </font>
    <font>
      <b/>
      <sz val="26"/>
      <name val="宋体"/>
      <charset val="134"/>
    </font>
    <font>
      <b/>
      <sz val="16"/>
      <name val="宋体"/>
      <charset val="134"/>
    </font>
    <font>
      <sz val="16"/>
      <name val="宋体"/>
      <charset val="134"/>
      <scheme val="minor"/>
    </font>
    <font>
      <sz val="16"/>
      <color theme="1"/>
      <name val="宋体"/>
      <charset val="134"/>
      <scheme val="minor"/>
    </font>
    <font>
      <sz val="16"/>
      <color theme="1"/>
      <name val="宋体"/>
      <charset val="134"/>
      <scheme val="major"/>
    </font>
    <font>
      <sz val="16"/>
      <name val="宋体"/>
      <charset val="134"/>
      <scheme val="major"/>
    </font>
    <font>
      <sz val="16"/>
      <color theme="1"/>
      <name val="新宋体"/>
      <charset val="134"/>
    </font>
    <font>
      <sz val="16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5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/>
    </xf>
    <xf numFmtId="14" fontId="3" fillId="0" borderId="1" xfId="0" applyNumberFormat="1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vertical="center"/>
    </xf>
    <xf numFmtId="43" fontId="3" fillId="0" borderId="1" xfId="1" applyFont="1" applyFill="1" applyBorder="1" applyAlignment="1">
      <alignment horizontal="center" vertical="center" wrapText="1"/>
    </xf>
    <xf numFmtId="177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178" fontId="3" fillId="0" borderId="1" xfId="1" applyNumberFormat="1" applyFont="1" applyFill="1" applyBorder="1" applyAlignment="1">
      <alignment horizontal="center" vertical="center" wrapText="1"/>
    </xf>
    <xf numFmtId="177" fontId="3" fillId="0" borderId="1" xfId="1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14" fontId="11" fillId="0" borderId="1" xfId="0" applyNumberFormat="1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 wrapText="1"/>
    </xf>
    <xf numFmtId="177" fontId="5" fillId="0" borderId="1" xfId="1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 quotePrefix="1">
      <alignment horizontal="center" vertical="center" wrapText="1"/>
    </xf>
    <xf numFmtId="0" fontId="3" fillId="0" borderId="1" xfId="0" applyFont="1" applyFill="1" applyBorder="1" applyAlignment="1" quotePrefix="1">
      <alignment horizontal="center" vertical="center" wrapText="1"/>
    </xf>
    <xf numFmtId="0" fontId="6" fillId="0" borderId="1" xfId="0" applyFont="1" applyFill="1" applyBorder="1" applyAlignment="1" quotePrefix="1">
      <alignment horizontal="center" vertical="center" wrapText="1"/>
    </xf>
    <xf numFmtId="0" fontId="11" fillId="0" borderId="1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58"/>
  <sheetViews>
    <sheetView tabSelected="1" zoomScale="70" zoomScaleNormal="70" topLeftCell="A53" workbookViewId="0">
      <selection activeCell="F58" sqref="F58"/>
    </sheetView>
  </sheetViews>
  <sheetFormatPr defaultColWidth="9" defaultRowHeight="12"/>
  <cols>
    <col min="1" max="1" width="5.425" style="1" customWidth="1"/>
    <col min="2" max="2" width="18.6666666666667" style="1" customWidth="1"/>
    <col min="3" max="3" width="14.125" style="1" customWidth="1"/>
    <col min="4" max="4" width="10.875" style="1" customWidth="1"/>
    <col min="5" max="5" width="15.4416666666667" style="1" customWidth="1"/>
    <col min="6" max="6" width="13.8166666666667" style="1" customWidth="1"/>
    <col min="7" max="8" width="16" style="1" customWidth="1"/>
    <col min="9" max="9" width="14.5" style="1" customWidth="1"/>
    <col min="10" max="10" width="16" style="1" customWidth="1"/>
    <col min="11" max="11" width="4.40833333333333" style="1" customWidth="1"/>
    <col min="12" max="12" width="9.875" style="1" customWidth="1"/>
    <col min="13" max="13" width="8.5" style="1" customWidth="1"/>
    <col min="14" max="14" width="17.375" style="1" customWidth="1"/>
    <col min="15" max="15" width="8.5" style="1" customWidth="1"/>
    <col min="16" max="16" width="12.875" style="4" customWidth="1"/>
    <col min="17" max="17" width="11.375" style="1" customWidth="1"/>
    <col min="18" max="18" width="12.875" style="1" customWidth="1"/>
    <col min="19" max="19" width="16" style="1" customWidth="1"/>
    <col min="20" max="20" width="17.375" style="1" customWidth="1"/>
    <col min="21" max="21" width="11.7916666666667" style="1" customWidth="1"/>
    <col min="22" max="16384" width="9" style="1"/>
  </cols>
  <sheetData>
    <row r="1" s="1" customFormat="1" ht="57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6"/>
      <c r="Q1" s="5"/>
      <c r="R1" s="5"/>
      <c r="S1" s="5"/>
      <c r="T1" s="5"/>
      <c r="U1" s="5"/>
    </row>
    <row r="2" s="2" customFormat="1" ht="167" customHeight="1" spans="1:21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15</v>
      </c>
      <c r="P2" s="7" t="s">
        <v>16</v>
      </c>
      <c r="Q2" s="7" t="s">
        <v>17</v>
      </c>
      <c r="R2" s="7" t="s">
        <v>18</v>
      </c>
      <c r="S2" s="7" t="s">
        <v>19</v>
      </c>
      <c r="T2" s="7" t="s">
        <v>20</v>
      </c>
      <c r="U2" s="7" t="s">
        <v>21</v>
      </c>
    </row>
    <row r="3" s="3" customFormat="1" ht="65" customHeight="1" spans="1:21">
      <c r="A3" s="8">
        <v>1</v>
      </c>
      <c r="B3" s="9" t="s">
        <v>22</v>
      </c>
      <c r="C3" s="9" t="s">
        <v>23</v>
      </c>
      <c r="D3" s="9" t="s">
        <v>24</v>
      </c>
      <c r="E3" s="31" t="s">
        <v>25</v>
      </c>
      <c r="F3" s="32" t="s">
        <v>26</v>
      </c>
      <c r="G3" s="10" t="s">
        <v>27</v>
      </c>
      <c r="H3" s="11" t="s">
        <v>28</v>
      </c>
      <c r="I3" s="12">
        <v>46023</v>
      </c>
      <c r="J3" s="12">
        <v>46112</v>
      </c>
      <c r="K3" s="10">
        <v>3</v>
      </c>
      <c r="L3" s="13">
        <v>35.49</v>
      </c>
      <c r="M3" s="10">
        <v>24.9</v>
      </c>
      <c r="N3" s="13">
        <v>3181.32</v>
      </c>
      <c r="O3" s="14">
        <v>1.04</v>
      </c>
      <c r="P3" s="15">
        <v>132.87</v>
      </c>
      <c r="Q3" s="16">
        <v>15</v>
      </c>
      <c r="R3" s="16">
        <v>135</v>
      </c>
      <c r="S3" s="16">
        <v>150</v>
      </c>
      <c r="T3" s="17">
        <v>3464.19</v>
      </c>
      <c r="U3" s="10"/>
    </row>
    <row r="4" s="3" customFormat="1" ht="65" customHeight="1" spans="1:21">
      <c r="A4" s="8">
        <v>2</v>
      </c>
      <c r="B4" s="9" t="s">
        <v>29</v>
      </c>
      <c r="C4" s="9" t="s">
        <v>30</v>
      </c>
      <c r="D4" s="9" t="s">
        <v>31</v>
      </c>
      <c r="E4" s="31" t="s">
        <v>32</v>
      </c>
      <c r="F4" s="32" t="s">
        <v>33</v>
      </c>
      <c r="G4" s="10" t="s">
        <v>34</v>
      </c>
      <c r="H4" s="11" t="s">
        <v>35</v>
      </c>
      <c r="I4" s="12">
        <v>46023</v>
      </c>
      <c r="J4" s="12">
        <v>46112</v>
      </c>
      <c r="K4" s="10">
        <v>3</v>
      </c>
      <c r="L4" s="13">
        <v>43.08</v>
      </c>
      <c r="M4" s="10">
        <v>24.9</v>
      </c>
      <c r="N4" s="13">
        <v>3861.69</v>
      </c>
      <c r="O4" s="14">
        <v>1.04</v>
      </c>
      <c r="P4" s="15">
        <v>161.29</v>
      </c>
      <c r="Q4" s="16">
        <v>15</v>
      </c>
      <c r="R4" s="16">
        <v>135</v>
      </c>
      <c r="S4" s="16">
        <v>150</v>
      </c>
      <c r="T4" s="18">
        <v>4172.98</v>
      </c>
      <c r="U4" s="10"/>
    </row>
    <row r="5" s="3" customFormat="1" ht="65" customHeight="1" spans="1:21">
      <c r="A5" s="8">
        <v>3</v>
      </c>
      <c r="B5" s="19" t="s">
        <v>36</v>
      </c>
      <c r="C5" s="9" t="s">
        <v>37</v>
      </c>
      <c r="D5" s="20" t="s">
        <v>38</v>
      </c>
      <c r="E5" s="33" t="s">
        <v>39</v>
      </c>
      <c r="F5" s="31" t="s">
        <v>40</v>
      </c>
      <c r="G5" s="10" t="s">
        <v>41</v>
      </c>
      <c r="H5" s="21" t="s">
        <v>42</v>
      </c>
      <c r="I5" s="12">
        <v>46023</v>
      </c>
      <c r="J5" s="12">
        <v>46112</v>
      </c>
      <c r="K5" s="10">
        <v>3</v>
      </c>
      <c r="L5" s="13">
        <v>46.27</v>
      </c>
      <c r="M5" s="10">
        <v>24.9</v>
      </c>
      <c r="N5" s="13">
        <v>4147.64</v>
      </c>
      <c r="O5" s="14">
        <v>1.04</v>
      </c>
      <c r="P5" s="15">
        <v>173.23</v>
      </c>
      <c r="Q5" s="16">
        <v>15</v>
      </c>
      <c r="R5" s="16">
        <v>135</v>
      </c>
      <c r="S5" s="16">
        <v>150</v>
      </c>
      <c r="T5" s="18">
        <v>4470.87</v>
      </c>
      <c r="U5" s="10"/>
    </row>
    <row r="6" s="3" customFormat="1" ht="65" customHeight="1" spans="1:21">
      <c r="A6" s="8">
        <v>4</v>
      </c>
      <c r="B6" s="19" t="s">
        <v>43</v>
      </c>
      <c r="C6" s="8" t="s">
        <v>44</v>
      </c>
      <c r="D6" s="20" t="s">
        <v>45</v>
      </c>
      <c r="E6" s="33" t="s">
        <v>46</v>
      </c>
      <c r="F6" s="32" t="s">
        <v>47</v>
      </c>
      <c r="G6" s="10" t="s">
        <v>48</v>
      </c>
      <c r="H6" s="11" t="s">
        <v>49</v>
      </c>
      <c r="I6" s="12">
        <v>46023</v>
      </c>
      <c r="J6" s="12">
        <v>46112</v>
      </c>
      <c r="K6" s="10">
        <v>3</v>
      </c>
      <c r="L6" s="13">
        <v>43.41</v>
      </c>
      <c r="M6" s="10">
        <v>24.9</v>
      </c>
      <c r="N6" s="13">
        <v>3891.27</v>
      </c>
      <c r="O6" s="14">
        <v>1.04</v>
      </c>
      <c r="P6" s="15">
        <v>162.52</v>
      </c>
      <c r="Q6" s="16">
        <v>15</v>
      </c>
      <c r="R6" s="16">
        <v>135</v>
      </c>
      <c r="S6" s="16">
        <v>150</v>
      </c>
      <c r="T6" s="18">
        <v>4203.79</v>
      </c>
      <c r="U6" s="10"/>
    </row>
    <row r="7" s="3" customFormat="1" ht="65" customHeight="1" spans="1:21">
      <c r="A7" s="8">
        <v>5</v>
      </c>
      <c r="B7" s="19" t="s">
        <v>50</v>
      </c>
      <c r="C7" s="8" t="s">
        <v>51</v>
      </c>
      <c r="D7" s="22" t="s">
        <v>52</v>
      </c>
      <c r="E7" s="31" t="s">
        <v>53</v>
      </c>
      <c r="F7" s="32" t="s">
        <v>54</v>
      </c>
      <c r="G7" s="10" t="s">
        <v>55</v>
      </c>
      <c r="H7" s="11" t="s">
        <v>49</v>
      </c>
      <c r="I7" s="12">
        <v>46023</v>
      </c>
      <c r="J7" s="12">
        <v>46112</v>
      </c>
      <c r="K7" s="10">
        <v>3</v>
      </c>
      <c r="L7" s="13">
        <v>36.49</v>
      </c>
      <c r="M7" s="10">
        <v>24.9</v>
      </c>
      <c r="N7" s="13">
        <v>3270.96</v>
      </c>
      <c r="O7" s="14">
        <v>1.04</v>
      </c>
      <c r="P7" s="15">
        <v>136.61</v>
      </c>
      <c r="Q7" s="16">
        <v>15</v>
      </c>
      <c r="R7" s="16">
        <v>135</v>
      </c>
      <c r="S7" s="16">
        <v>150</v>
      </c>
      <c r="T7" s="18">
        <v>3557.57</v>
      </c>
      <c r="U7" s="10"/>
    </row>
    <row r="8" s="3" customFormat="1" ht="65" customHeight="1" spans="1:21">
      <c r="A8" s="8">
        <v>6</v>
      </c>
      <c r="B8" s="22" t="s">
        <v>56</v>
      </c>
      <c r="C8" s="8" t="s">
        <v>57</v>
      </c>
      <c r="D8" s="20" t="s">
        <v>58</v>
      </c>
      <c r="E8" s="31" t="s">
        <v>59</v>
      </c>
      <c r="F8" s="32" t="s">
        <v>60</v>
      </c>
      <c r="G8" s="10" t="s">
        <v>61</v>
      </c>
      <c r="H8" s="11" t="s">
        <v>62</v>
      </c>
      <c r="I8" s="12">
        <v>46023</v>
      </c>
      <c r="J8" s="12">
        <v>46112</v>
      </c>
      <c r="K8" s="10">
        <v>3</v>
      </c>
      <c r="L8" s="13">
        <v>39.43</v>
      </c>
      <c r="M8" s="10">
        <v>24.9</v>
      </c>
      <c r="N8" s="23">
        <v>3534.5</v>
      </c>
      <c r="O8" s="14">
        <v>1.04</v>
      </c>
      <c r="P8" s="24">
        <v>147.62</v>
      </c>
      <c r="Q8" s="16">
        <v>15</v>
      </c>
      <c r="R8" s="16">
        <v>135</v>
      </c>
      <c r="S8" s="16">
        <v>150</v>
      </c>
      <c r="T8" s="24">
        <v>3832.12</v>
      </c>
      <c r="U8" s="10"/>
    </row>
    <row r="9" s="3" customFormat="1" ht="65" customHeight="1" spans="1:21">
      <c r="A9" s="8">
        <v>7</v>
      </c>
      <c r="B9" s="9" t="s">
        <v>63</v>
      </c>
      <c r="C9" s="8" t="s">
        <v>64</v>
      </c>
      <c r="D9" s="9" t="s">
        <v>65</v>
      </c>
      <c r="E9" s="31" t="s">
        <v>66</v>
      </c>
      <c r="F9" s="32" t="s">
        <v>67</v>
      </c>
      <c r="G9" s="10" t="s">
        <v>68</v>
      </c>
      <c r="H9" s="11" t="s">
        <v>69</v>
      </c>
      <c r="I9" s="12">
        <v>46023</v>
      </c>
      <c r="J9" s="12">
        <v>46112</v>
      </c>
      <c r="K9" s="10">
        <v>3</v>
      </c>
      <c r="L9" s="13">
        <v>45.07</v>
      </c>
      <c r="M9" s="10">
        <v>24.9</v>
      </c>
      <c r="N9" s="23">
        <v>4040.07</v>
      </c>
      <c r="O9" s="14">
        <v>1.04</v>
      </c>
      <c r="P9" s="24">
        <v>168.74</v>
      </c>
      <c r="Q9" s="16">
        <v>15</v>
      </c>
      <c r="R9" s="16">
        <v>135</v>
      </c>
      <c r="S9" s="16">
        <v>150</v>
      </c>
      <c r="T9" s="24">
        <v>4358.81</v>
      </c>
      <c r="U9" s="10"/>
    </row>
    <row r="10" s="3" customFormat="1" ht="65" customHeight="1" spans="1:21">
      <c r="A10" s="8">
        <v>8</v>
      </c>
      <c r="B10" s="9" t="s">
        <v>70</v>
      </c>
      <c r="C10" s="9" t="s">
        <v>71</v>
      </c>
      <c r="D10" s="9" t="s">
        <v>72</v>
      </c>
      <c r="E10" s="31" t="s">
        <v>73</v>
      </c>
      <c r="F10" s="31" t="s">
        <v>74</v>
      </c>
      <c r="G10" s="10" t="s">
        <v>75</v>
      </c>
      <c r="H10" s="21" t="s">
        <v>49</v>
      </c>
      <c r="I10" s="12">
        <v>46023</v>
      </c>
      <c r="J10" s="12">
        <v>46112</v>
      </c>
      <c r="K10" s="10">
        <v>3</v>
      </c>
      <c r="L10" s="13">
        <v>45.07</v>
      </c>
      <c r="M10" s="10">
        <v>24.9</v>
      </c>
      <c r="N10" s="23">
        <v>4040.07</v>
      </c>
      <c r="O10" s="14">
        <v>1.04</v>
      </c>
      <c r="P10" s="24">
        <v>168.74</v>
      </c>
      <c r="Q10" s="16">
        <v>15</v>
      </c>
      <c r="R10" s="16">
        <v>135</v>
      </c>
      <c r="S10" s="16">
        <v>150</v>
      </c>
      <c r="T10" s="24">
        <v>4358.81</v>
      </c>
      <c r="U10" s="10"/>
    </row>
    <row r="11" s="3" customFormat="1" ht="65" customHeight="1" spans="1:21">
      <c r="A11" s="8">
        <v>9</v>
      </c>
      <c r="B11" s="19" t="s">
        <v>76</v>
      </c>
      <c r="C11" s="8" t="s">
        <v>77</v>
      </c>
      <c r="D11" s="22" t="s">
        <v>78</v>
      </c>
      <c r="E11" s="31" t="s">
        <v>79</v>
      </c>
      <c r="F11" s="32" t="s">
        <v>80</v>
      </c>
      <c r="G11" s="10" t="s">
        <v>81</v>
      </c>
      <c r="H11" s="11" t="s">
        <v>82</v>
      </c>
      <c r="I11" s="12">
        <v>46023</v>
      </c>
      <c r="J11" s="12">
        <v>46112</v>
      </c>
      <c r="K11" s="10">
        <v>3</v>
      </c>
      <c r="L11" s="13">
        <v>45.07</v>
      </c>
      <c r="M11" s="10">
        <v>24.9</v>
      </c>
      <c r="N11" s="23">
        <v>4040.07</v>
      </c>
      <c r="O11" s="14">
        <v>1.04</v>
      </c>
      <c r="P11" s="24">
        <v>168.74</v>
      </c>
      <c r="Q11" s="16">
        <v>15</v>
      </c>
      <c r="R11" s="16">
        <v>135</v>
      </c>
      <c r="S11" s="16">
        <v>150</v>
      </c>
      <c r="T11" s="24">
        <v>4358.81</v>
      </c>
      <c r="U11" s="10"/>
    </row>
    <row r="12" s="3" customFormat="1" ht="65" customHeight="1" spans="1:21">
      <c r="A12" s="8">
        <v>10</v>
      </c>
      <c r="B12" s="22" t="s">
        <v>83</v>
      </c>
      <c r="C12" s="8" t="s">
        <v>84</v>
      </c>
      <c r="D12" s="22" t="s">
        <v>85</v>
      </c>
      <c r="E12" s="25" t="s">
        <v>86</v>
      </c>
      <c r="F12" s="31" t="s">
        <v>87</v>
      </c>
      <c r="G12" s="10" t="s">
        <v>88</v>
      </c>
      <c r="H12" s="21" t="s">
        <v>49</v>
      </c>
      <c r="I12" s="12">
        <v>46023</v>
      </c>
      <c r="J12" s="12">
        <v>46112</v>
      </c>
      <c r="K12" s="10">
        <v>3</v>
      </c>
      <c r="L12" s="13">
        <v>45.07</v>
      </c>
      <c r="M12" s="10">
        <v>24.9</v>
      </c>
      <c r="N12" s="23">
        <v>4040.07</v>
      </c>
      <c r="O12" s="14">
        <v>1.04</v>
      </c>
      <c r="P12" s="24">
        <v>168.74</v>
      </c>
      <c r="Q12" s="16">
        <v>15</v>
      </c>
      <c r="R12" s="16">
        <v>135</v>
      </c>
      <c r="S12" s="16">
        <v>150</v>
      </c>
      <c r="T12" s="24">
        <v>4358.81</v>
      </c>
      <c r="U12" s="10"/>
    </row>
    <row r="13" s="3" customFormat="1" ht="65" customHeight="1" spans="1:21">
      <c r="A13" s="8">
        <v>11</v>
      </c>
      <c r="B13" s="22" t="s">
        <v>89</v>
      </c>
      <c r="C13" s="8" t="s">
        <v>90</v>
      </c>
      <c r="D13" s="22" t="s">
        <v>91</v>
      </c>
      <c r="E13" s="25" t="s">
        <v>92</v>
      </c>
      <c r="F13" s="31" t="s">
        <v>93</v>
      </c>
      <c r="G13" s="10" t="s">
        <v>94</v>
      </c>
      <c r="H13" s="21" t="s">
        <v>95</v>
      </c>
      <c r="I13" s="12">
        <v>46023</v>
      </c>
      <c r="J13" s="12">
        <v>46112</v>
      </c>
      <c r="K13" s="10">
        <v>3</v>
      </c>
      <c r="L13" s="13">
        <v>37.55</v>
      </c>
      <c r="M13" s="10">
        <v>24.9</v>
      </c>
      <c r="N13" s="23">
        <v>3365.98</v>
      </c>
      <c r="O13" s="14">
        <v>1.04</v>
      </c>
      <c r="P13" s="24">
        <v>140.58</v>
      </c>
      <c r="Q13" s="16">
        <v>15</v>
      </c>
      <c r="R13" s="16">
        <v>135</v>
      </c>
      <c r="S13" s="16">
        <v>150</v>
      </c>
      <c r="T13" s="24">
        <v>3656.56</v>
      </c>
      <c r="U13" s="10"/>
    </row>
    <row r="14" s="3" customFormat="1" ht="65" customHeight="1" spans="1:21">
      <c r="A14" s="8">
        <v>12</v>
      </c>
      <c r="B14" s="22" t="s">
        <v>96</v>
      </c>
      <c r="C14" s="9" t="s">
        <v>97</v>
      </c>
      <c r="D14" s="22" t="s">
        <v>98</v>
      </c>
      <c r="E14" s="25" t="s">
        <v>99</v>
      </c>
      <c r="F14" s="32" t="s">
        <v>100</v>
      </c>
      <c r="G14" s="10" t="s">
        <v>101</v>
      </c>
      <c r="H14" s="21" t="s">
        <v>62</v>
      </c>
      <c r="I14" s="12">
        <v>46023</v>
      </c>
      <c r="J14" s="12">
        <v>46112</v>
      </c>
      <c r="K14" s="10">
        <v>3</v>
      </c>
      <c r="L14" s="13">
        <v>45.07</v>
      </c>
      <c r="M14" s="10">
        <v>24.9</v>
      </c>
      <c r="N14" s="23">
        <v>4040.07</v>
      </c>
      <c r="O14" s="14">
        <v>1.04</v>
      </c>
      <c r="P14" s="24">
        <v>168.74</v>
      </c>
      <c r="Q14" s="16">
        <v>15</v>
      </c>
      <c r="R14" s="16">
        <v>135</v>
      </c>
      <c r="S14" s="16">
        <v>150</v>
      </c>
      <c r="T14" s="24">
        <v>4358.81</v>
      </c>
      <c r="U14" s="10"/>
    </row>
    <row r="15" s="3" customFormat="1" ht="65" customHeight="1" spans="1:21">
      <c r="A15" s="8">
        <v>13</v>
      </c>
      <c r="B15" s="26" t="s">
        <v>102</v>
      </c>
      <c r="C15" s="8" t="s">
        <v>103</v>
      </c>
      <c r="D15" s="26" t="s">
        <v>104</v>
      </c>
      <c r="E15" s="34" t="s">
        <v>105</v>
      </c>
      <c r="F15" s="34" t="s">
        <v>106</v>
      </c>
      <c r="G15" s="28" t="s">
        <v>107</v>
      </c>
      <c r="H15" s="28" t="s">
        <v>108</v>
      </c>
      <c r="I15" s="12">
        <v>46023</v>
      </c>
      <c r="J15" s="12">
        <v>46112</v>
      </c>
      <c r="K15" s="10">
        <v>3</v>
      </c>
      <c r="L15" s="13">
        <v>45.07</v>
      </c>
      <c r="M15" s="10">
        <v>24.9</v>
      </c>
      <c r="N15" s="23">
        <v>4040.07</v>
      </c>
      <c r="O15" s="14">
        <v>1.04</v>
      </c>
      <c r="P15" s="24">
        <v>168.74</v>
      </c>
      <c r="Q15" s="16">
        <v>15</v>
      </c>
      <c r="R15" s="16">
        <v>135</v>
      </c>
      <c r="S15" s="16">
        <v>150</v>
      </c>
      <c r="T15" s="24">
        <v>4358.81</v>
      </c>
      <c r="U15" s="10"/>
    </row>
    <row r="16" s="3" customFormat="1" ht="65" customHeight="1" spans="1:21">
      <c r="A16" s="8">
        <v>14</v>
      </c>
      <c r="B16" s="27" t="s">
        <v>109</v>
      </c>
      <c r="C16" s="8" t="s">
        <v>110</v>
      </c>
      <c r="D16" s="27" t="s">
        <v>111</v>
      </c>
      <c r="E16" s="34" t="s">
        <v>112</v>
      </c>
      <c r="F16" s="34" t="s">
        <v>113</v>
      </c>
      <c r="G16" s="28" t="s">
        <v>114</v>
      </c>
      <c r="H16" s="28" t="s">
        <v>108</v>
      </c>
      <c r="I16" s="12">
        <v>46023</v>
      </c>
      <c r="J16" s="12">
        <v>46112</v>
      </c>
      <c r="K16" s="10">
        <v>3</v>
      </c>
      <c r="L16" s="13">
        <v>37.55</v>
      </c>
      <c r="M16" s="10">
        <v>24.9</v>
      </c>
      <c r="N16" s="13">
        <v>3365.98</v>
      </c>
      <c r="O16" s="14">
        <v>1.04</v>
      </c>
      <c r="P16" s="15">
        <v>140.58</v>
      </c>
      <c r="Q16" s="16">
        <v>15</v>
      </c>
      <c r="R16" s="16">
        <v>135</v>
      </c>
      <c r="S16" s="16">
        <v>150</v>
      </c>
      <c r="T16" s="24">
        <v>3656.56</v>
      </c>
      <c r="U16" s="10"/>
    </row>
    <row r="17" s="3" customFormat="1" ht="65" customHeight="1" spans="1:21">
      <c r="A17" s="8">
        <v>15</v>
      </c>
      <c r="B17" s="27" t="s">
        <v>115</v>
      </c>
      <c r="C17" s="8" t="s">
        <v>116</v>
      </c>
      <c r="D17" s="27" t="s">
        <v>117</v>
      </c>
      <c r="E17" s="34" t="s">
        <v>118</v>
      </c>
      <c r="F17" s="34" t="s">
        <v>119</v>
      </c>
      <c r="G17" s="28" t="s">
        <v>120</v>
      </c>
      <c r="H17" s="28" t="s">
        <v>95</v>
      </c>
      <c r="I17" s="12">
        <v>46023</v>
      </c>
      <c r="J17" s="12">
        <v>46112</v>
      </c>
      <c r="K17" s="10">
        <v>3</v>
      </c>
      <c r="L17" s="13">
        <v>45.07</v>
      </c>
      <c r="M17" s="10">
        <v>24.9</v>
      </c>
      <c r="N17" s="23">
        <v>4040.07</v>
      </c>
      <c r="O17" s="14">
        <v>1.04</v>
      </c>
      <c r="P17" s="24">
        <v>168.74</v>
      </c>
      <c r="Q17" s="16">
        <v>15</v>
      </c>
      <c r="R17" s="16">
        <v>135</v>
      </c>
      <c r="S17" s="16">
        <v>150</v>
      </c>
      <c r="T17" s="24">
        <v>4358.81</v>
      </c>
      <c r="U17" s="10"/>
    </row>
    <row r="18" s="3" customFormat="1" ht="65" customHeight="1" spans="1:21">
      <c r="A18" s="8">
        <v>16</v>
      </c>
      <c r="B18" s="9" t="s">
        <v>121</v>
      </c>
      <c r="C18" s="9" t="s">
        <v>122</v>
      </c>
      <c r="D18" s="9" t="s">
        <v>123</v>
      </c>
      <c r="E18" s="9" t="s">
        <v>124</v>
      </c>
      <c r="F18" s="32" t="s">
        <v>125</v>
      </c>
      <c r="G18" s="10" t="s">
        <v>126</v>
      </c>
      <c r="H18" s="11" t="s">
        <v>35</v>
      </c>
      <c r="I18" s="12">
        <v>46023</v>
      </c>
      <c r="J18" s="12">
        <v>46112</v>
      </c>
      <c r="K18" s="10">
        <v>3</v>
      </c>
      <c r="L18" s="13">
        <v>37.55</v>
      </c>
      <c r="M18" s="10">
        <v>24.9</v>
      </c>
      <c r="N18" s="13">
        <v>3365.98</v>
      </c>
      <c r="O18" s="14">
        <v>1.04</v>
      </c>
      <c r="P18" s="15">
        <v>140.58</v>
      </c>
      <c r="Q18" s="16">
        <v>15</v>
      </c>
      <c r="R18" s="16">
        <v>135</v>
      </c>
      <c r="S18" s="16">
        <v>150</v>
      </c>
      <c r="T18" s="24">
        <v>3656.56</v>
      </c>
      <c r="U18" s="10"/>
    </row>
    <row r="19" s="3" customFormat="1" ht="65" customHeight="1" spans="1:21">
      <c r="A19" s="8">
        <v>17</v>
      </c>
      <c r="B19" s="9" t="s">
        <v>127</v>
      </c>
      <c r="C19" s="9" t="s">
        <v>128</v>
      </c>
      <c r="D19" s="9" t="s">
        <v>129</v>
      </c>
      <c r="E19" s="31" t="s">
        <v>130</v>
      </c>
      <c r="F19" s="32" t="s">
        <v>131</v>
      </c>
      <c r="G19" s="10" t="s">
        <v>132</v>
      </c>
      <c r="H19" s="11" t="s">
        <v>28</v>
      </c>
      <c r="I19" s="12">
        <v>46023</v>
      </c>
      <c r="J19" s="12">
        <v>46112</v>
      </c>
      <c r="K19" s="10">
        <v>3</v>
      </c>
      <c r="L19" s="13">
        <v>45.07</v>
      </c>
      <c r="M19" s="10">
        <v>24.9</v>
      </c>
      <c r="N19" s="23">
        <v>4040.07</v>
      </c>
      <c r="O19" s="14">
        <v>1.04</v>
      </c>
      <c r="P19" s="24">
        <v>168.74</v>
      </c>
      <c r="Q19" s="16">
        <v>15</v>
      </c>
      <c r="R19" s="16">
        <v>135</v>
      </c>
      <c r="S19" s="16">
        <v>150</v>
      </c>
      <c r="T19" s="24">
        <v>4358.81</v>
      </c>
      <c r="U19" s="10"/>
    </row>
    <row r="20" s="3" customFormat="1" ht="65" customHeight="1" spans="1:21">
      <c r="A20" s="8">
        <v>18</v>
      </c>
      <c r="B20" s="27" t="s">
        <v>133</v>
      </c>
      <c r="C20" s="9" t="s">
        <v>134</v>
      </c>
      <c r="D20" s="27" t="s">
        <v>135</v>
      </c>
      <c r="E20" s="34" t="s">
        <v>136</v>
      </c>
      <c r="F20" s="34" t="s">
        <v>137</v>
      </c>
      <c r="G20" s="28" t="s">
        <v>138</v>
      </c>
      <c r="H20" s="28" t="s">
        <v>108</v>
      </c>
      <c r="I20" s="12">
        <v>46023</v>
      </c>
      <c r="J20" s="12">
        <v>46112</v>
      </c>
      <c r="K20" s="10">
        <v>3</v>
      </c>
      <c r="L20" s="13">
        <v>37.55</v>
      </c>
      <c r="M20" s="10">
        <v>24.9</v>
      </c>
      <c r="N20" s="13">
        <v>3365.98</v>
      </c>
      <c r="O20" s="14">
        <v>1.04</v>
      </c>
      <c r="P20" s="15">
        <v>140.58</v>
      </c>
      <c r="Q20" s="16">
        <v>15</v>
      </c>
      <c r="R20" s="16">
        <v>135</v>
      </c>
      <c r="S20" s="16">
        <v>150</v>
      </c>
      <c r="T20" s="24">
        <v>3656.56</v>
      </c>
      <c r="U20" s="10"/>
    </row>
    <row r="21" s="3" customFormat="1" ht="65" customHeight="1" spans="1:21">
      <c r="A21" s="8">
        <v>19</v>
      </c>
      <c r="B21" s="27" t="s">
        <v>139</v>
      </c>
      <c r="C21" s="9" t="s">
        <v>140</v>
      </c>
      <c r="D21" s="27" t="s">
        <v>141</v>
      </c>
      <c r="E21" s="34" t="s">
        <v>142</v>
      </c>
      <c r="F21" s="34" t="s">
        <v>143</v>
      </c>
      <c r="G21" s="28" t="s">
        <v>144</v>
      </c>
      <c r="H21" s="28" t="s">
        <v>95</v>
      </c>
      <c r="I21" s="12">
        <v>46023</v>
      </c>
      <c r="J21" s="12">
        <v>46112</v>
      </c>
      <c r="K21" s="10">
        <v>3</v>
      </c>
      <c r="L21" s="13">
        <v>45.07</v>
      </c>
      <c r="M21" s="10">
        <v>24.9</v>
      </c>
      <c r="N21" s="23">
        <v>4040.07</v>
      </c>
      <c r="O21" s="14">
        <v>1.04</v>
      </c>
      <c r="P21" s="24">
        <v>168.74</v>
      </c>
      <c r="Q21" s="16">
        <v>15</v>
      </c>
      <c r="R21" s="16">
        <v>135</v>
      </c>
      <c r="S21" s="16">
        <v>150</v>
      </c>
      <c r="T21" s="24">
        <v>4358.81</v>
      </c>
      <c r="U21" s="10"/>
    </row>
    <row r="22" s="3" customFormat="1" ht="65" customHeight="1" spans="1:21">
      <c r="A22" s="8">
        <v>20</v>
      </c>
      <c r="B22" s="27" t="s">
        <v>145</v>
      </c>
      <c r="C22" s="9" t="s">
        <v>146</v>
      </c>
      <c r="D22" s="27" t="s">
        <v>147</v>
      </c>
      <c r="E22" s="34" t="s">
        <v>148</v>
      </c>
      <c r="F22" s="34" t="s">
        <v>149</v>
      </c>
      <c r="G22" s="28" t="s">
        <v>150</v>
      </c>
      <c r="H22" s="28" t="s">
        <v>69</v>
      </c>
      <c r="I22" s="12">
        <v>46023</v>
      </c>
      <c r="J22" s="12">
        <v>46112</v>
      </c>
      <c r="K22" s="10">
        <v>3</v>
      </c>
      <c r="L22" s="13">
        <v>45.07</v>
      </c>
      <c r="M22" s="10">
        <v>24.9</v>
      </c>
      <c r="N22" s="23">
        <v>4040.07</v>
      </c>
      <c r="O22" s="14">
        <v>1.04</v>
      </c>
      <c r="P22" s="24">
        <v>168.74</v>
      </c>
      <c r="Q22" s="16">
        <v>15</v>
      </c>
      <c r="R22" s="16">
        <v>135</v>
      </c>
      <c r="S22" s="16">
        <v>150</v>
      </c>
      <c r="T22" s="24">
        <v>4358.81</v>
      </c>
      <c r="U22" s="10"/>
    </row>
    <row r="23" s="3" customFormat="1" ht="65" customHeight="1" spans="1:21">
      <c r="A23" s="8">
        <v>21</v>
      </c>
      <c r="B23" s="9" t="s">
        <v>151</v>
      </c>
      <c r="C23" s="9" t="s">
        <v>152</v>
      </c>
      <c r="D23" s="9" t="s">
        <v>153</v>
      </c>
      <c r="E23" s="31" t="s">
        <v>154</v>
      </c>
      <c r="F23" s="32" t="s">
        <v>155</v>
      </c>
      <c r="G23" s="10" t="s">
        <v>156</v>
      </c>
      <c r="H23" s="28" t="s">
        <v>62</v>
      </c>
      <c r="I23" s="12">
        <v>46023</v>
      </c>
      <c r="J23" s="12">
        <v>46112</v>
      </c>
      <c r="K23" s="10">
        <v>3</v>
      </c>
      <c r="L23" s="13">
        <v>47.32</v>
      </c>
      <c r="M23" s="10">
        <v>24.9</v>
      </c>
      <c r="N23" s="23">
        <v>4241.76</v>
      </c>
      <c r="O23" s="14">
        <v>1.04</v>
      </c>
      <c r="P23" s="24">
        <v>177.16</v>
      </c>
      <c r="Q23" s="16">
        <v>15</v>
      </c>
      <c r="R23" s="16">
        <v>135</v>
      </c>
      <c r="S23" s="16">
        <v>150</v>
      </c>
      <c r="T23" s="24">
        <v>4568.92</v>
      </c>
      <c r="U23" s="10"/>
    </row>
    <row r="24" s="3" customFormat="1" ht="65" customHeight="1" spans="1:21">
      <c r="A24" s="8">
        <v>22</v>
      </c>
      <c r="B24" s="27" t="s">
        <v>157</v>
      </c>
      <c r="C24" s="9" t="s">
        <v>158</v>
      </c>
      <c r="D24" s="27" t="s">
        <v>159</v>
      </c>
      <c r="E24" s="34" t="s">
        <v>160</v>
      </c>
      <c r="F24" s="34" t="s">
        <v>161</v>
      </c>
      <c r="G24" s="28" t="s">
        <v>162</v>
      </c>
      <c r="H24" s="28" t="s">
        <v>108</v>
      </c>
      <c r="I24" s="12">
        <v>46023</v>
      </c>
      <c r="J24" s="12">
        <v>46112</v>
      </c>
      <c r="K24" s="10">
        <v>3</v>
      </c>
      <c r="L24" s="13">
        <v>40.21</v>
      </c>
      <c r="M24" s="10">
        <v>24.9</v>
      </c>
      <c r="N24" s="13">
        <v>3604.42</v>
      </c>
      <c r="O24" s="14">
        <v>1.04</v>
      </c>
      <c r="P24" s="15">
        <v>150.54</v>
      </c>
      <c r="Q24" s="16">
        <v>15</v>
      </c>
      <c r="R24" s="16">
        <v>135</v>
      </c>
      <c r="S24" s="16">
        <v>150</v>
      </c>
      <c r="T24" s="18">
        <v>3904.96</v>
      </c>
      <c r="U24" s="10"/>
    </row>
    <row r="25" s="3" customFormat="1" ht="65" customHeight="1" spans="1:21">
      <c r="A25" s="8">
        <v>23</v>
      </c>
      <c r="B25" s="27" t="s">
        <v>163</v>
      </c>
      <c r="C25" s="9" t="s">
        <v>164</v>
      </c>
      <c r="D25" s="27" t="s">
        <v>165</v>
      </c>
      <c r="E25" s="34" t="s">
        <v>166</v>
      </c>
      <c r="F25" s="34" t="s">
        <v>167</v>
      </c>
      <c r="G25" s="28" t="s">
        <v>168</v>
      </c>
      <c r="H25" s="28" t="s">
        <v>169</v>
      </c>
      <c r="I25" s="12">
        <v>46023</v>
      </c>
      <c r="J25" s="12">
        <v>46112</v>
      </c>
      <c r="K25" s="10">
        <v>3</v>
      </c>
      <c r="L25" s="13">
        <v>37.55</v>
      </c>
      <c r="M25" s="10">
        <v>24.9</v>
      </c>
      <c r="N25" s="23">
        <v>3365.98</v>
      </c>
      <c r="O25" s="14">
        <v>1.04</v>
      </c>
      <c r="P25" s="24">
        <v>140.58</v>
      </c>
      <c r="Q25" s="16">
        <v>15</v>
      </c>
      <c r="R25" s="16">
        <v>135</v>
      </c>
      <c r="S25" s="16">
        <v>150</v>
      </c>
      <c r="T25" s="24">
        <v>3656.56</v>
      </c>
      <c r="U25" s="10"/>
    </row>
    <row r="26" s="3" customFormat="1" ht="65" customHeight="1" spans="1:21">
      <c r="A26" s="8">
        <v>24</v>
      </c>
      <c r="B26" s="9" t="s">
        <v>170</v>
      </c>
      <c r="C26" s="9" t="s">
        <v>171</v>
      </c>
      <c r="D26" s="9" t="s">
        <v>172</v>
      </c>
      <c r="E26" s="31" t="s">
        <v>173</v>
      </c>
      <c r="F26" s="31" t="s">
        <v>174</v>
      </c>
      <c r="G26" s="10" t="s">
        <v>126</v>
      </c>
      <c r="H26" s="21" t="s">
        <v>42</v>
      </c>
      <c r="I26" s="12">
        <v>46023</v>
      </c>
      <c r="J26" s="12">
        <v>46112</v>
      </c>
      <c r="K26" s="10">
        <v>3</v>
      </c>
      <c r="L26" s="13">
        <v>45.07</v>
      </c>
      <c r="M26" s="10">
        <v>24.9</v>
      </c>
      <c r="N26" s="23">
        <v>4040.07</v>
      </c>
      <c r="O26" s="14">
        <v>1.04</v>
      </c>
      <c r="P26" s="24">
        <v>168.74</v>
      </c>
      <c r="Q26" s="16">
        <v>15</v>
      </c>
      <c r="R26" s="16">
        <v>135</v>
      </c>
      <c r="S26" s="16">
        <v>150</v>
      </c>
      <c r="T26" s="24">
        <v>4358.81</v>
      </c>
      <c r="U26" s="10"/>
    </row>
    <row r="27" s="3" customFormat="1" ht="65" customHeight="1" spans="1:21">
      <c r="A27" s="8">
        <v>25</v>
      </c>
      <c r="B27" s="19" t="s">
        <v>175</v>
      </c>
      <c r="C27" s="9" t="s">
        <v>176</v>
      </c>
      <c r="D27" s="22" t="s">
        <v>177</v>
      </c>
      <c r="E27" s="31" t="s">
        <v>178</v>
      </c>
      <c r="F27" s="32" t="s">
        <v>179</v>
      </c>
      <c r="G27" s="10" t="s">
        <v>62</v>
      </c>
      <c r="H27" s="11" t="s">
        <v>62</v>
      </c>
      <c r="I27" s="12">
        <v>46023</v>
      </c>
      <c r="J27" s="12">
        <v>46112</v>
      </c>
      <c r="K27" s="10">
        <v>3</v>
      </c>
      <c r="L27" s="13">
        <v>37.55</v>
      </c>
      <c r="M27" s="10">
        <v>24.9</v>
      </c>
      <c r="N27" s="23">
        <v>3365.98</v>
      </c>
      <c r="O27" s="14">
        <v>1.04</v>
      </c>
      <c r="P27" s="24">
        <v>140.58</v>
      </c>
      <c r="Q27" s="16">
        <v>15</v>
      </c>
      <c r="R27" s="16">
        <v>135</v>
      </c>
      <c r="S27" s="16">
        <v>150</v>
      </c>
      <c r="T27" s="24">
        <v>3656.56</v>
      </c>
      <c r="U27" s="10"/>
    </row>
    <row r="28" s="3" customFormat="1" ht="65" customHeight="1" spans="1:21">
      <c r="A28" s="8">
        <v>26</v>
      </c>
      <c r="B28" s="19" t="s">
        <v>180</v>
      </c>
      <c r="C28" s="9" t="s">
        <v>181</v>
      </c>
      <c r="D28" s="22" t="s">
        <v>182</v>
      </c>
      <c r="E28" s="31" t="s">
        <v>183</v>
      </c>
      <c r="F28" s="32" t="s">
        <v>184</v>
      </c>
      <c r="G28" s="10" t="s">
        <v>185</v>
      </c>
      <c r="H28" s="11" t="s">
        <v>169</v>
      </c>
      <c r="I28" s="12">
        <v>46023</v>
      </c>
      <c r="J28" s="12">
        <v>46112</v>
      </c>
      <c r="K28" s="10">
        <v>3</v>
      </c>
      <c r="L28" s="13">
        <v>45.07</v>
      </c>
      <c r="M28" s="10">
        <v>24.9</v>
      </c>
      <c r="N28" s="23">
        <v>4040.07</v>
      </c>
      <c r="O28" s="14">
        <v>1.04</v>
      </c>
      <c r="P28" s="24">
        <v>168.74</v>
      </c>
      <c r="Q28" s="16">
        <v>15</v>
      </c>
      <c r="R28" s="16">
        <v>135</v>
      </c>
      <c r="S28" s="16">
        <v>150</v>
      </c>
      <c r="T28" s="24">
        <v>4358.81</v>
      </c>
      <c r="U28" s="10"/>
    </row>
    <row r="29" s="3" customFormat="1" ht="65" customHeight="1" spans="1:21">
      <c r="A29" s="8">
        <v>27</v>
      </c>
      <c r="B29" s="9" t="s">
        <v>186</v>
      </c>
      <c r="C29" s="9" t="s">
        <v>187</v>
      </c>
      <c r="D29" s="9" t="s">
        <v>188</v>
      </c>
      <c r="E29" s="31" t="s">
        <v>189</v>
      </c>
      <c r="F29" s="10"/>
      <c r="G29" s="10"/>
      <c r="H29" s="11" t="s">
        <v>190</v>
      </c>
      <c r="I29" s="12">
        <v>46023</v>
      </c>
      <c r="J29" s="12">
        <v>46112</v>
      </c>
      <c r="K29" s="10">
        <v>3</v>
      </c>
      <c r="L29" s="13">
        <v>37.55</v>
      </c>
      <c r="M29" s="10">
        <v>24.9</v>
      </c>
      <c r="N29" s="23">
        <v>3365.98</v>
      </c>
      <c r="O29" s="14">
        <v>1.04</v>
      </c>
      <c r="P29" s="24">
        <v>140.58</v>
      </c>
      <c r="Q29" s="16">
        <v>15</v>
      </c>
      <c r="R29" s="16">
        <v>135</v>
      </c>
      <c r="S29" s="16">
        <v>150</v>
      </c>
      <c r="T29" s="24">
        <v>3656.56</v>
      </c>
      <c r="U29" s="10"/>
    </row>
    <row r="30" s="3" customFormat="1" ht="65" customHeight="1" spans="1:21">
      <c r="A30" s="8">
        <v>28</v>
      </c>
      <c r="B30" s="19" t="s">
        <v>191</v>
      </c>
      <c r="C30" s="8" t="s">
        <v>192</v>
      </c>
      <c r="D30" s="22" t="s">
        <v>193</v>
      </c>
      <c r="E30" s="9" t="s">
        <v>194</v>
      </c>
      <c r="F30" s="32" t="s">
        <v>195</v>
      </c>
      <c r="G30" s="10" t="s">
        <v>196</v>
      </c>
      <c r="H30" s="11" t="s">
        <v>169</v>
      </c>
      <c r="I30" s="12">
        <v>46023</v>
      </c>
      <c r="J30" s="12">
        <v>46112</v>
      </c>
      <c r="K30" s="10">
        <v>3</v>
      </c>
      <c r="L30" s="13">
        <v>45.07</v>
      </c>
      <c r="M30" s="10">
        <v>24.9</v>
      </c>
      <c r="N30" s="23">
        <v>4040.07</v>
      </c>
      <c r="O30" s="14">
        <v>1.04</v>
      </c>
      <c r="P30" s="24">
        <v>168.74</v>
      </c>
      <c r="Q30" s="16">
        <v>15</v>
      </c>
      <c r="R30" s="16">
        <v>135</v>
      </c>
      <c r="S30" s="16">
        <v>150</v>
      </c>
      <c r="T30" s="24">
        <v>4358.81</v>
      </c>
      <c r="U30" s="10"/>
    </row>
    <row r="31" s="3" customFormat="1" ht="65" customHeight="1" spans="1:21">
      <c r="A31" s="8">
        <v>29</v>
      </c>
      <c r="B31" s="19" t="s">
        <v>197</v>
      </c>
      <c r="C31" s="8" t="s">
        <v>198</v>
      </c>
      <c r="D31" s="22" t="s">
        <v>199</v>
      </c>
      <c r="E31" s="31" t="s">
        <v>200</v>
      </c>
      <c r="F31" s="32" t="s">
        <v>201</v>
      </c>
      <c r="G31" s="10" t="s">
        <v>95</v>
      </c>
      <c r="H31" s="11" t="s">
        <v>95</v>
      </c>
      <c r="I31" s="12">
        <v>46023</v>
      </c>
      <c r="J31" s="12">
        <v>46112</v>
      </c>
      <c r="K31" s="10">
        <v>3</v>
      </c>
      <c r="L31" s="13">
        <v>45.07</v>
      </c>
      <c r="M31" s="10">
        <v>24.9</v>
      </c>
      <c r="N31" s="23">
        <v>4040.07</v>
      </c>
      <c r="O31" s="14">
        <v>1.04</v>
      </c>
      <c r="P31" s="24">
        <v>168.74</v>
      </c>
      <c r="Q31" s="16">
        <v>15</v>
      </c>
      <c r="R31" s="16">
        <v>135</v>
      </c>
      <c r="S31" s="16">
        <v>150</v>
      </c>
      <c r="T31" s="24">
        <v>4358.81</v>
      </c>
      <c r="U31" s="10"/>
    </row>
    <row r="32" s="3" customFormat="1" ht="65" customHeight="1" spans="1:21">
      <c r="A32" s="8">
        <v>30</v>
      </c>
      <c r="B32" s="9" t="s">
        <v>202</v>
      </c>
      <c r="C32" s="9" t="s">
        <v>203</v>
      </c>
      <c r="D32" s="9" t="s">
        <v>204</v>
      </c>
      <c r="E32" s="31" t="s">
        <v>205</v>
      </c>
      <c r="F32" s="32" t="s">
        <v>206</v>
      </c>
      <c r="G32" s="10" t="s">
        <v>207</v>
      </c>
      <c r="H32" s="11" t="s">
        <v>35</v>
      </c>
      <c r="I32" s="12">
        <v>46023</v>
      </c>
      <c r="J32" s="12">
        <v>46112</v>
      </c>
      <c r="K32" s="10">
        <v>3</v>
      </c>
      <c r="L32" s="13">
        <v>28.79</v>
      </c>
      <c r="M32" s="10">
        <v>24.9</v>
      </c>
      <c r="N32" s="13">
        <v>2580.73</v>
      </c>
      <c r="O32" s="14">
        <v>1.04</v>
      </c>
      <c r="P32" s="15">
        <v>107.78</v>
      </c>
      <c r="Q32" s="16">
        <v>15</v>
      </c>
      <c r="R32" s="16">
        <v>135</v>
      </c>
      <c r="S32" s="16">
        <v>150</v>
      </c>
      <c r="T32" s="17">
        <v>2838.51</v>
      </c>
      <c r="U32" s="10"/>
    </row>
    <row r="33" s="3" customFormat="1" ht="65" customHeight="1" spans="1:21">
      <c r="A33" s="8">
        <v>31</v>
      </c>
      <c r="B33" s="9" t="s">
        <v>208</v>
      </c>
      <c r="C33" s="9" t="s">
        <v>209</v>
      </c>
      <c r="D33" s="9" t="s">
        <v>210</v>
      </c>
      <c r="E33" s="31" t="s">
        <v>211</v>
      </c>
      <c r="F33" s="32" t="s">
        <v>212</v>
      </c>
      <c r="G33" s="10" t="s">
        <v>213</v>
      </c>
      <c r="H33" s="11" t="s">
        <v>169</v>
      </c>
      <c r="I33" s="12">
        <v>46023</v>
      </c>
      <c r="J33" s="12">
        <v>46112</v>
      </c>
      <c r="K33" s="10">
        <v>3</v>
      </c>
      <c r="L33" s="13">
        <v>45.07</v>
      </c>
      <c r="M33" s="10">
        <v>24.9</v>
      </c>
      <c r="N33" s="23">
        <v>4040.07</v>
      </c>
      <c r="O33" s="14">
        <v>1.04</v>
      </c>
      <c r="P33" s="24">
        <v>168.74</v>
      </c>
      <c r="Q33" s="16">
        <v>15</v>
      </c>
      <c r="R33" s="16">
        <v>135</v>
      </c>
      <c r="S33" s="16">
        <v>150</v>
      </c>
      <c r="T33" s="24">
        <v>4358.81</v>
      </c>
      <c r="U33" s="10"/>
    </row>
    <row r="34" s="3" customFormat="1" ht="65" customHeight="1" spans="1:21">
      <c r="A34" s="8">
        <v>32</v>
      </c>
      <c r="B34" s="9" t="s">
        <v>214</v>
      </c>
      <c r="C34" s="9" t="s">
        <v>215</v>
      </c>
      <c r="D34" s="9" t="s">
        <v>216</v>
      </c>
      <c r="E34" s="31" t="s">
        <v>217</v>
      </c>
      <c r="F34" s="32" t="s">
        <v>218</v>
      </c>
      <c r="G34" s="10" t="s">
        <v>207</v>
      </c>
      <c r="H34" s="11" t="s">
        <v>219</v>
      </c>
      <c r="I34" s="12">
        <v>46023</v>
      </c>
      <c r="J34" s="12">
        <v>46112</v>
      </c>
      <c r="K34" s="10">
        <v>3</v>
      </c>
      <c r="L34" s="13">
        <v>36.3</v>
      </c>
      <c r="M34" s="10">
        <v>24.9</v>
      </c>
      <c r="N34" s="13">
        <v>3253.93</v>
      </c>
      <c r="O34" s="14">
        <v>1.04</v>
      </c>
      <c r="P34" s="15">
        <v>135.9</v>
      </c>
      <c r="Q34" s="16">
        <v>15</v>
      </c>
      <c r="R34" s="16">
        <v>135</v>
      </c>
      <c r="S34" s="16">
        <v>150</v>
      </c>
      <c r="T34" s="18">
        <v>3539.83</v>
      </c>
      <c r="U34" s="10"/>
    </row>
    <row r="35" s="3" customFormat="1" ht="65" customHeight="1" spans="1:21">
      <c r="A35" s="8">
        <v>33</v>
      </c>
      <c r="B35" s="27" t="s">
        <v>220</v>
      </c>
      <c r="C35" s="27" t="s">
        <v>221</v>
      </c>
      <c r="D35" s="27" t="s">
        <v>222</v>
      </c>
      <c r="E35" s="34" t="s">
        <v>223</v>
      </c>
      <c r="F35" s="34" t="s">
        <v>224</v>
      </c>
      <c r="G35" s="28" t="s">
        <v>225</v>
      </c>
      <c r="H35" s="11" t="s">
        <v>226</v>
      </c>
      <c r="I35" s="12">
        <v>46023</v>
      </c>
      <c r="J35" s="12">
        <v>46112</v>
      </c>
      <c r="K35" s="10">
        <v>3</v>
      </c>
      <c r="L35" s="13">
        <v>45.07</v>
      </c>
      <c r="M35" s="10">
        <v>24.9</v>
      </c>
      <c r="N35" s="23">
        <v>4040.07</v>
      </c>
      <c r="O35" s="14">
        <v>1.04</v>
      </c>
      <c r="P35" s="24">
        <v>168.74</v>
      </c>
      <c r="Q35" s="16">
        <v>15</v>
      </c>
      <c r="R35" s="16">
        <v>135</v>
      </c>
      <c r="S35" s="16">
        <v>150</v>
      </c>
      <c r="T35" s="24">
        <v>4358.81</v>
      </c>
      <c r="U35" s="10"/>
    </row>
    <row r="36" s="3" customFormat="1" ht="65" customHeight="1" spans="1:21">
      <c r="A36" s="8">
        <v>34</v>
      </c>
      <c r="B36" s="9" t="s">
        <v>227</v>
      </c>
      <c r="C36" s="9" t="s">
        <v>228</v>
      </c>
      <c r="D36" s="9" t="s">
        <v>229</v>
      </c>
      <c r="E36" s="31" t="s">
        <v>230</v>
      </c>
      <c r="F36" s="32" t="s">
        <v>231</v>
      </c>
      <c r="G36" s="10" t="s">
        <v>232</v>
      </c>
      <c r="H36" s="11" t="s">
        <v>62</v>
      </c>
      <c r="I36" s="12">
        <v>46023</v>
      </c>
      <c r="J36" s="12">
        <v>46112</v>
      </c>
      <c r="K36" s="10">
        <v>3</v>
      </c>
      <c r="L36" s="13">
        <v>64.37</v>
      </c>
      <c r="M36" s="10">
        <v>24.9</v>
      </c>
      <c r="N36" s="23">
        <v>4482</v>
      </c>
      <c r="O36" s="14">
        <v>1.04</v>
      </c>
      <c r="P36" s="24">
        <v>187.2</v>
      </c>
      <c r="Q36" s="16">
        <v>15</v>
      </c>
      <c r="R36" s="16">
        <v>135</v>
      </c>
      <c r="S36" s="16">
        <v>150</v>
      </c>
      <c r="T36" s="24">
        <v>4819.2</v>
      </c>
      <c r="U36" s="10"/>
    </row>
    <row r="37" s="3" customFormat="1" ht="65" customHeight="1" spans="1:21">
      <c r="A37" s="8">
        <v>35</v>
      </c>
      <c r="B37" s="9" t="s">
        <v>233</v>
      </c>
      <c r="C37" s="9" t="s">
        <v>234</v>
      </c>
      <c r="D37" s="9" t="s">
        <v>235</v>
      </c>
      <c r="E37" s="31" t="s">
        <v>236</v>
      </c>
      <c r="F37" s="32" t="s">
        <v>237</v>
      </c>
      <c r="G37" s="10" t="s">
        <v>238</v>
      </c>
      <c r="H37" s="11" t="s">
        <v>49</v>
      </c>
      <c r="I37" s="12">
        <v>46023</v>
      </c>
      <c r="J37" s="12">
        <v>46112</v>
      </c>
      <c r="K37" s="10">
        <v>3</v>
      </c>
      <c r="L37" s="13">
        <v>49.79</v>
      </c>
      <c r="M37" s="10">
        <v>24.9</v>
      </c>
      <c r="N37" s="13">
        <v>4463.17</v>
      </c>
      <c r="O37" s="14">
        <v>1.04</v>
      </c>
      <c r="P37" s="15">
        <v>186.41</v>
      </c>
      <c r="Q37" s="16">
        <v>15</v>
      </c>
      <c r="R37" s="16">
        <v>135</v>
      </c>
      <c r="S37" s="16">
        <v>150</v>
      </c>
      <c r="T37" s="3">
        <v>4799.58</v>
      </c>
      <c r="U37" s="10"/>
    </row>
    <row r="38" s="3" customFormat="1" ht="65" customHeight="1" spans="1:21">
      <c r="A38" s="8">
        <v>36</v>
      </c>
      <c r="B38" s="9" t="s">
        <v>239</v>
      </c>
      <c r="C38" s="9" t="s">
        <v>240</v>
      </c>
      <c r="D38" s="9" t="s">
        <v>241</v>
      </c>
      <c r="E38" s="31" t="s">
        <v>242</v>
      </c>
      <c r="F38" s="32" t="s">
        <v>243</v>
      </c>
      <c r="G38" s="10" t="s">
        <v>238</v>
      </c>
      <c r="H38" s="11" t="s">
        <v>49</v>
      </c>
      <c r="I38" s="12">
        <v>46023</v>
      </c>
      <c r="J38" s="12">
        <v>46112</v>
      </c>
      <c r="K38" s="10">
        <v>3</v>
      </c>
      <c r="L38" s="13">
        <v>54.99</v>
      </c>
      <c r="M38" s="10">
        <v>24.9</v>
      </c>
      <c r="N38" s="23">
        <v>4482</v>
      </c>
      <c r="O38" s="14">
        <v>1.04</v>
      </c>
      <c r="P38" s="24">
        <v>187.2</v>
      </c>
      <c r="Q38" s="16">
        <v>15</v>
      </c>
      <c r="R38" s="16">
        <v>135</v>
      </c>
      <c r="S38" s="16">
        <v>150</v>
      </c>
      <c r="T38" s="17">
        <v>4819.2</v>
      </c>
      <c r="U38" s="10"/>
    </row>
    <row r="39" s="3" customFormat="1" ht="65" customHeight="1" spans="1:21">
      <c r="A39" s="8">
        <v>37</v>
      </c>
      <c r="B39" s="9" t="s">
        <v>244</v>
      </c>
      <c r="C39" s="9" t="s">
        <v>245</v>
      </c>
      <c r="D39" s="9" t="s">
        <v>246</v>
      </c>
      <c r="E39" s="31" t="s">
        <v>247</v>
      </c>
      <c r="F39" s="32" t="s">
        <v>248</v>
      </c>
      <c r="G39" s="10" t="s">
        <v>68</v>
      </c>
      <c r="H39" s="11" t="s">
        <v>62</v>
      </c>
      <c r="I39" s="12">
        <v>46023</v>
      </c>
      <c r="J39" s="12">
        <v>46112</v>
      </c>
      <c r="K39" s="10">
        <v>3</v>
      </c>
      <c r="L39" s="13">
        <v>30.61</v>
      </c>
      <c r="M39" s="10">
        <v>24.9</v>
      </c>
      <c r="N39" s="13">
        <v>2743.88</v>
      </c>
      <c r="O39" s="14">
        <v>1.04</v>
      </c>
      <c r="P39" s="15">
        <v>114.6</v>
      </c>
      <c r="Q39" s="16">
        <v>15</v>
      </c>
      <c r="R39" s="16">
        <v>135</v>
      </c>
      <c r="S39" s="16">
        <v>150</v>
      </c>
      <c r="T39" s="17">
        <v>3008.48</v>
      </c>
      <c r="U39" s="10"/>
    </row>
    <row r="40" s="3" customFormat="1" ht="65" customHeight="1" spans="1:21">
      <c r="A40" s="8">
        <v>38</v>
      </c>
      <c r="B40" s="9" t="s">
        <v>249</v>
      </c>
      <c r="C40" s="9" t="s">
        <v>250</v>
      </c>
      <c r="D40" s="9" t="s">
        <v>251</v>
      </c>
      <c r="E40" s="31" t="s">
        <v>252</v>
      </c>
      <c r="F40" s="32" t="s">
        <v>253</v>
      </c>
      <c r="G40" s="10" t="s">
        <v>254</v>
      </c>
      <c r="H40" s="11" t="s">
        <v>226</v>
      </c>
      <c r="I40" s="12">
        <v>46023</v>
      </c>
      <c r="J40" s="12">
        <v>46112</v>
      </c>
      <c r="K40" s="10">
        <v>3</v>
      </c>
      <c r="L40" s="13">
        <v>37.19</v>
      </c>
      <c r="M40" s="10">
        <v>24.9</v>
      </c>
      <c r="N40" s="13">
        <v>3333.71</v>
      </c>
      <c r="O40" s="14">
        <v>1.04</v>
      </c>
      <c r="P40" s="15">
        <v>139.23</v>
      </c>
      <c r="Q40" s="16">
        <v>15</v>
      </c>
      <c r="R40" s="16">
        <v>135</v>
      </c>
      <c r="S40" s="16">
        <v>150</v>
      </c>
      <c r="T40" s="18">
        <v>3622.94</v>
      </c>
      <c r="U40" s="10"/>
    </row>
    <row r="41" s="3" customFormat="1" ht="65" customHeight="1" spans="1:21">
      <c r="A41" s="8">
        <v>39</v>
      </c>
      <c r="B41" s="9" t="s">
        <v>255</v>
      </c>
      <c r="C41" s="9" t="s">
        <v>256</v>
      </c>
      <c r="D41" s="9" t="s">
        <v>257</v>
      </c>
      <c r="E41" s="31" t="s">
        <v>258</v>
      </c>
      <c r="F41" s="32" t="s">
        <v>259</v>
      </c>
      <c r="G41" s="10" t="s">
        <v>260</v>
      </c>
      <c r="H41" s="11" t="s">
        <v>95</v>
      </c>
      <c r="I41" s="12">
        <v>46023</v>
      </c>
      <c r="J41" s="12">
        <v>46112</v>
      </c>
      <c r="K41" s="10">
        <v>3</v>
      </c>
      <c r="L41" s="13">
        <v>40.26</v>
      </c>
      <c r="M41" s="10">
        <v>24.9</v>
      </c>
      <c r="N41" s="13">
        <v>3608.9</v>
      </c>
      <c r="O41" s="14">
        <v>1.04</v>
      </c>
      <c r="P41" s="15">
        <v>150.73</v>
      </c>
      <c r="Q41" s="16">
        <v>15</v>
      </c>
      <c r="R41" s="16">
        <v>135</v>
      </c>
      <c r="S41" s="16">
        <v>150</v>
      </c>
      <c r="T41" s="18">
        <v>3909.63</v>
      </c>
      <c r="U41" s="10"/>
    </row>
    <row r="42" s="3" customFormat="1" ht="65" customHeight="1" spans="1:21">
      <c r="A42" s="8">
        <v>40</v>
      </c>
      <c r="B42" s="9" t="s">
        <v>261</v>
      </c>
      <c r="C42" s="9" t="s">
        <v>262</v>
      </c>
      <c r="D42" s="9" t="s">
        <v>263</v>
      </c>
      <c r="E42" s="31" t="s">
        <v>264</v>
      </c>
      <c r="F42" s="32" t="s">
        <v>265</v>
      </c>
      <c r="G42" s="10" t="s">
        <v>266</v>
      </c>
      <c r="H42" s="11" t="s">
        <v>226</v>
      </c>
      <c r="I42" s="12">
        <v>46023</v>
      </c>
      <c r="J42" s="12">
        <v>46112</v>
      </c>
      <c r="K42" s="10">
        <v>3</v>
      </c>
      <c r="L42" s="13">
        <v>54.22</v>
      </c>
      <c r="M42" s="10">
        <v>24.9</v>
      </c>
      <c r="N42" s="23">
        <v>4482</v>
      </c>
      <c r="O42" s="14">
        <v>1.04</v>
      </c>
      <c r="P42" s="24">
        <v>187.2</v>
      </c>
      <c r="Q42" s="16">
        <v>15</v>
      </c>
      <c r="R42" s="16">
        <v>135</v>
      </c>
      <c r="S42" s="16">
        <v>150</v>
      </c>
      <c r="T42" s="17">
        <v>4819.2</v>
      </c>
      <c r="U42" s="10"/>
    </row>
    <row r="43" s="3" customFormat="1" ht="65" customHeight="1" spans="1:21">
      <c r="A43" s="8">
        <v>41</v>
      </c>
      <c r="B43" s="9" t="s">
        <v>267</v>
      </c>
      <c r="C43" s="9" t="s">
        <v>268</v>
      </c>
      <c r="D43" s="9" t="s">
        <v>269</v>
      </c>
      <c r="E43" s="31" t="s">
        <v>270</v>
      </c>
      <c r="F43" s="32" t="s">
        <v>271</v>
      </c>
      <c r="G43" s="10" t="s">
        <v>272</v>
      </c>
      <c r="H43" s="11" t="s">
        <v>95</v>
      </c>
      <c r="I43" s="12">
        <v>46023</v>
      </c>
      <c r="J43" s="12">
        <v>46112</v>
      </c>
      <c r="K43" s="10">
        <v>3</v>
      </c>
      <c r="L43" s="13">
        <v>37.16</v>
      </c>
      <c r="M43" s="10">
        <v>24.9</v>
      </c>
      <c r="N43" s="13">
        <v>3331.02</v>
      </c>
      <c r="O43" s="14">
        <v>1.04</v>
      </c>
      <c r="P43" s="15">
        <v>139.12</v>
      </c>
      <c r="Q43" s="16">
        <v>15</v>
      </c>
      <c r="R43" s="16">
        <v>135</v>
      </c>
      <c r="S43" s="16">
        <v>150</v>
      </c>
      <c r="T43" s="17">
        <v>3620.14</v>
      </c>
      <c r="U43" s="10"/>
    </row>
    <row r="44" s="3" customFormat="1" ht="65" customHeight="1" spans="1:21">
      <c r="A44" s="8">
        <v>42</v>
      </c>
      <c r="B44" s="9" t="s">
        <v>273</v>
      </c>
      <c r="C44" s="9" t="s">
        <v>274</v>
      </c>
      <c r="D44" s="9" t="s">
        <v>275</v>
      </c>
      <c r="E44" s="31" t="s">
        <v>276</v>
      </c>
      <c r="F44" s="32" t="s">
        <v>277</v>
      </c>
      <c r="G44" s="10" t="s">
        <v>278</v>
      </c>
      <c r="H44" s="11" t="s">
        <v>62</v>
      </c>
      <c r="I44" s="12">
        <v>46023</v>
      </c>
      <c r="J44" s="12">
        <v>46112</v>
      </c>
      <c r="K44" s="10">
        <v>3</v>
      </c>
      <c r="L44" s="13">
        <v>39.28</v>
      </c>
      <c r="M44" s="10">
        <v>24.9</v>
      </c>
      <c r="N44" s="23">
        <v>3521.05</v>
      </c>
      <c r="O44" s="14">
        <v>1.04</v>
      </c>
      <c r="P44" s="24">
        <v>147.06</v>
      </c>
      <c r="Q44" s="16">
        <v>15</v>
      </c>
      <c r="R44" s="16">
        <v>135</v>
      </c>
      <c r="S44" s="16">
        <v>150</v>
      </c>
      <c r="T44" s="24">
        <v>3818.11</v>
      </c>
      <c r="U44" s="10"/>
    </row>
    <row r="45" s="3" customFormat="1" ht="65" customHeight="1" spans="1:21">
      <c r="A45" s="8">
        <v>43</v>
      </c>
      <c r="B45" s="27" t="s">
        <v>279</v>
      </c>
      <c r="C45" s="27" t="s">
        <v>280</v>
      </c>
      <c r="D45" s="27" t="s">
        <v>281</v>
      </c>
      <c r="E45" s="34" t="s">
        <v>282</v>
      </c>
      <c r="F45" s="34" t="s">
        <v>283</v>
      </c>
      <c r="G45" s="28" t="s">
        <v>162</v>
      </c>
      <c r="H45" s="28" t="s">
        <v>108</v>
      </c>
      <c r="I45" s="12">
        <v>46023</v>
      </c>
      <c r="J45" s="12">
        <v>46112</v>
      </c>
      <c r="K45" s="10">
        <v>3</v>
      </c>
      <c r="L45" s="13">
        <v>47.6</v>
      </c>
      <c r="M45" s="10">
        <v>24.9</v>
      </c>
      <c r="N45" s="13">
        <v>4266.86</v>
      </c>
      <c r="O45" s="14">
        <v>1.04</v>
      </c>
      <c r="P45" s="15">
        <v>178.21</v>
      </c>
      <c r="Q45" s="16">
        <v>15</v>
      </c>
      <c r="R45" s="16">
        <v>135</v>
      </c>
      <c r="S45" s="16">
        <v>150</v>
      </c>
      <c r="T45" s="18">
        <v>4595.07</v>
      </c>
      <c r="U45" s="10"/>
    </row>
    <row r="46" s="3" customFormat="1" ht="65" customHeight="1" spans="1:21">
      <c r="A46" s="8">
        <v>44</v>
      </c>
      <c r="B46" s="27" t="s">
        <v>284</v>
      </c>
      <c r="C46" s="27" t="s">
        <v>285</v>
      </c>
      <c r="D46" s="27" t="s">
        <v>286</v>
      </c>
      <c r="E46" s="27" t="s">
        <v>287</v>
      </c>
      <c r="F46" s="34" t="s">
        <v>288</v>
      </c>
      <c r="G46" s="28" t="s">
        <v>289</v>
      </c>
      <c r="H46" s="28" t="s">
        <v>290</v>
      </c>
      <c r="I46" s="12">
        <v>46023</v>
      </c>
      <c r="J46" s="12">
        <v>46112</v>
      </c>
      <c r="K46" s="10">
        <v>3</v>
      </c>
      <c r="L46" s="13">
        <v>51.31</v>
      </c>
      <c r="M46" s="10">
        <v>24.9</v>
      </c>
      <c r="N46" s="23">
        <v>4482</v>
      </c>
      <c r="O46" s="14">
        <v>1.04</v>
      </c>
      <c r="P46" s="24">
        <v>187.2</v>
      </c>
      <c r="Q46" s="16">
        <v>15</v>
      </c>
      <c r="R46" s="16">
        <v>135</v>
      </c>
      <c r="S46" s="16">
        <v>150</v>
      </c>
      <c r="T46" s="17">
        <v>4819.2</v>
      </c>
      <c r="U46" s="10"/>
    </row>
    <row r="47" s="3" customFormat="1" ht="65" customHeight="1" spans="1:21">
      <c r="A47" s="8">
        <v>45</v>
      </c>
      <c r="B47" s="27" t="s">
        <v>291</v>
      </c>
      <c r="C47" s="27" t="s">
        <v>292</v>
      </c>
      <c r="D47" s="27" t="s">
        <v>293</v>
      </c>
      <c r="E47" s="34" t="s">
        <v>294</v>
      </c>
      <c r="F47" s="34" t="s">
        <v>295</v>
      </c>
      <c r="G47" s="28" t="s">
        <v>296</v>
      </c>
      <c r="H47" s="28" t="s">
        <v>290</v>
      </c>
      <c r="I47" s="12">
        <v>46023</v>
      </c>
      <c r="J47" s="12">
        <v>46112</v>
      </c>
      <c r="K47" s="10">
        <v>3</v>
      </c>
      <c r="L47" s="13">
        <v>36.37</v>
      </c>
      <c r="M47" s="10">
        <v>24.9</v>
      </c>
      <c r="N47" s="13">
        <v>3260.2</v>
      </c>
      <c r="O47" s="14">
        <v>1.04</v>
      </c>
      <c r="P47" s="15">
        <v>136.16</v>
      </c>
      <c r="Q47" s="16">
        <v>15</v>
      </c>
      <c r="R47" s="16">
        <v>135</v>
      </c>
      <c r="S47" s="16">
        <v>150</v>
      </c>
      <c r="T47" s="18">
        <v>3546.36</v>
      </c>
      <c r="U47" s="10"/>
    </row>
    <row r="48" s="3" customFormat="1" ht="65" customHeight="1" spans="1:21">
      <c r="A48" s="8">
        <v>46</v>
      </c>
      <c r="B48" s="9" t="s">
        <v>297</v>
      </c>
      <c r="C48" s="9" t="s">
        <v>298</v>
      </c>
      <c r="D48" s="9" t="s">
        <v>299</v>
      </c>
      <c r="E48" s="31" t="s">
        <v>300</v>
      </c>
      <c r="F48" s="31" t="s">
        <v>301</v>
      </c>
      <c r="G48" s="10" t="s">
        <v>302</v>
      </c>
      <c r="H48" s="11" t="s">
        <v>69</v>
      </c>
      <c r="I48" s="12">
        <v>46023</v>
      </c>
      <c r="J48" s="12">
        <v>46112</v>
      </c>
      <c r="K48" s="10">
        <v>3</v>
      </c>
      <c r="L48" s="13">
        <v>51.31</v>
      </c>
      <c r="M48" s="10">
        <v>24.9</v>
      </c>
      <c r="N48" s="23">
        <v>4482</v>
      </c>
      <c r="O48" s="14">
        <v>1.04</v>
      </c>
      <c r="P48" s="24">
        <v>187.2</v>
      </c>
      <c r="Q48" s="16">
        <v>15</v>
      </c>
      <c r="R48" s="16">
        <v>135</v>
      </c>
      <c r="S48" s="16">
        <v>150</v>
      </c>
      <c r="T48" s="17">
        <v>4819.2</v>
      </c>
      <c r="U48" s="10"/>
    </row>
    <row r="49" s="3" customFormat="1" ht="65" customHeight="1" spans="1:21">
      <c r="A49" s="8">
        <v>47</v>
      </c>
      <c r="B49" s="9" t="s">
        <v>303</v>
      </c>
      <c r="C49" s="9" t="s">
        <v>304</v>
      </c>
      <c r="D49" s="9" t="s">
        <v>305</v>
      </c>
      <c r="E49" s="9" t="s">
        <v>306</v>
      </c>
      <c r="F49" s="31" t="s">
        <v>307</v>
      </c>
      <c r="G49" s="10" t="s">
        <v>302</v>
      </c>
      <c r="H49" s="11" t="s">
        <v>69</v>
      </c>
      <c r="I49" s="12">
        <v>46023</v>
      </c>
      <c r="J49" s="12">
        <v>46112</v>
      </c>
      <c r="K49" s="10">
        <v>3</v>
      </c>
      <c r="L49" s="13">
        <v>36.37</v>
      </c>
      <c r="M49" s="10">
        <v>24.9</v>
      </c>
      <c r="N49" s="13">
        <v>3260.2</v>
      </c>
      <c r="O49" s="14">
        <v>1.04</v>
      </c>
      <c r="P49" s="15">
        <v>136.16</v>
      </c>
      <c r="Q49" s="16">
        <v>15</v>
      </c>
      <c r="R49" s="16">
        <v>135</v>
      </c>
      <c r="S49" s="16">
        <v>150</v>
      </c>
      <c r="T49" s="18">
        <v>3546.36</v>
      </c>
      <c r="U49" s="10"/>
    </row>
    <row r="50" s="3" customFormat="1" ht="65" customHeight="1" spans="1:21">
      <c r="A50" s="8">
        <v>48</v>
      </c>
      <c r="B50" s="27" t="s">
        <v>308</v>
      </c>
      <c r="C50" s="27" t="s">
        <v>309</v>
      </c>
      <c r="D50" s="9" t="s">
        <v>310</v>
      </c>
      <c r="E50" s="31" t="s">
        <v>311</v>
      </c>
      <c r="F50" s="31" t="s">
        <v>312</v>
      </c>
      <c r="G50" s="28" t="s">
        <v>313</v>
      </c>
      <c r="H50" s="28" t="s">
        <v>62</v>
      </c>
      <c r="I50" s="12">
        <v>46023</v>
      </c>
      <c r="J50" s="12">
        <v>46112</v>
      </c>
      <c r="K50" s="10">
        <v>3</v>
      </c>
      <c r="L50" s="13">
        <v>51.31</v>
      </c>
      <c r="M50" s="10">
        <v>24.9</v>
      </c>
      <c r="N50" s="23">
        <v>4482</v>
      </c>
      <c r="O50" s="14">
        <v>1.04</v>
      </c>
      <c r="P50" s="24">
        <v>187.2</v>
      </c>
      <c r="Q50" s="16">
        <v>15</v>
      </c>
      <c r="R50" s="16">
        <v>135</v>
      </c>
      <c r="S50" s="16">
        <v>150</v>
      </c>
      <c r="T50" s="17">
        <v>4819.2</v>
      </c>
      <c r="U50" s="10"/>
    </row>
    <row r="51" s="3" customFormat="1" ht="65" customHeight="1" spans="1:21">
      <c r="A51" s="8">
        <v>49</v>
      </c>
      <c r="B51" s="9" t="s">
        <v>314</v>
      </c>
      <c r="C51" s="9" t="s">
        <v>315</v>
      </c>
      <c r="D51" s="9" t="s">
        <v>316</v>
      </c>
      <c r="E51" s="9" t="s">
        <v>317</v>
      </c>
      <c r="F51" s="31" t="s">
        <v>318</v>
      </c>
      <c r="G51" s="10" t="s">
        <v>68</v>
      </c>
      <c r="H51" s="11" t="s">
        <v>69</v>
      </c>
      <c r="I51" s="12">
        <v>46023</v>
      </c>
      <c r="J51" s="12">
        <v>46112</v>
      </c>
      <c r="K51" s="10">
        <v>3</v>
      </c>
      <c r="L51" s="13">
        <v>36.37</v>
      </c>
      <c r="M51" s="10">
        <v>24.9</v>
      </c>
      <c r="N51" s="13">
        <v>3260.2</v>
      </c>
      <c r="O51" s="14">
        <v>1.04</v>
      </c>
      <c r="P51" s="15">
        <v>136.16</v>
      </c>
      <c r="Q51" s="16">
        <v>15</v>
      </c>
      <c r="R51" s="16">
        <v>135</v>
      </c>
      <c r="S51" s="16">
        <v>150</v>
      </c>
      <c r="T51" s="18">
        <v>3546.36</v>
      </c>
      <c r="U51" s="10"/>
    </row>
    <row r="52" s="3" customFormat="1" ht="65" customHeight="1" spans="1:21">
      <c r="A52" s="8">
        <v>50</v>
      </c>
      <c r="B52" s="9" t="s">
        <v>319</v>
      </c>
      <c r="C52" s="9" t="s">
        <v>320</v>
      </c>
      <c r="D52" s="9" t="s">
        <v>321</v>
      </c>
      <c r="E52" s="31" t="s">
        <v>322</v>
      </c>
      <c r="F52" s="31" t="s">
        <v>323</v>
      </c>
      <c r="G52" s="10" t="s">
        <v>324</v>
      </c>
      <c r="H52" s="11" t="s">
        <v>69</v>
      </c>
      <c r="I52" s="12">
        <v>46023</v>
      </c>
      <c r="J52" s="12">
        <v>46112</v>
      </c>
      <c r="K52" s="10">
        <v>3</v>
      </c>
      <c r="L52" s="13">
        <v>51.31</v>
      </c>
      <c r="M52" s="10">
        <v>24.9</v>
      </c>
      <c r="N52" s="23">
        <v>4482</v>
      </c>
      <c r="O52" s="14">
        <v>1.04</v>
      </c>
      <c r="P52" s="24">
        <v>187.2</v>
      </c>
      <c r="Q52" s="16">
        <v>15</v>
      </c>
      <c r="R52" s="16">
        <v>135</v>
      </c>
      <c r="S52" s="16">
        <v>150</v>
      </c>
      <c r="T52" s="17">
        <v>4819.2</v>
      </c>
      <c r="U52" s="10"/>
    </row>
    <row r="53" s="3" customFormat="1" ht="65" customHeight="1" spans="1:21">
      <c r="A53" s="8">
        <v>51</v>
      </c>
      <c r="B53" s="9" t="s">
        <v>325</v>
      </c>
      <c r="C53" s="9" t="s">
        <v>326</v>
      </c>
      <c r="D53" s="9" t="s">
        <v>327</v>
      </c>
      <c r="E53" s="31" t="s">
        <v>328</v>
      </c>
      <c r="F53" s="31" t="s">
        <v>329</v>
      </c>
      <c r="G53" s="10" t="s">
        <v>324</v>
      </c>
      <c r="H53" s="11" t="s">
        <v>62</v>
      </c>
      <c r="I53" s="12">
        <v>46023</v>
      </c>
      <c r="J53" s="12">
        <v>46112</v>
      </c>
      <c r="K53" s="10">
        <v>3</v>
      </c>
      <c r="L53" s="13">
        <v>36.37</v>
      </c>
      <c r="M53" s="10">
        <v>24.9</v>
      </c>
      <c r="N53" s="13">
        <v>3260.2</v>
      </c>
      <c r="O53" s="14">
        <v>1.04</v>
      </c>
      <c r="P53" s="15">
        <v>136.16</v>
      </c>
      <c r="Q53" s="16">
        <v>15</v>
      </c>
      <c r="R53" s="16">
        <v>135</v>
      </c>
      <c r="S53" s="16">
        <v>150</v>
      </c>
      <c r="T53" s="18">
        <v>3546.36</v>
      </c>
      <c r="U53" s="10"/>
    </row>
    <row r="54" s="3" customFormat="1" ht="65" customHeight="1" spans="1:21">
      <c r="A54" s="8">
        <v>52</v>
      </c>
      <c r="B54" s="9" t="s">
        <v>330</v>
      </c>
      <c r="C54" s="9" t="s">
        <v>331</v>
      </c>
      <c r="D54" s="9" t="s">
        <v>332</v>
      </c>
      <c r="E54" s="31" t="s">
        <v>333</v>
      </c>
      <c r="F54" s="31" t="s">
        <v>334</v>
      </c>
      <c r="G54" s="10" t="s">
        <v>335</v>
      </c>
      <c r="H54" s="11" t="s">
        <v>49</v>
      </c>
      <c r="I54" s="12">
        <v>46023</v>
      </c>
      <c r="J54" s="12">
        <v>46112</v>
      </c>
      <c r="K54" s="10">
        <v>3</v>
      </c>
      <c r="L54" s="13">
        <v>51.31</v>
      </c>
      <c r="M54" s="10">
        <v>24.9</v>
      </c>
      <c r="N54" s="23">
        <v>4482</v>
      </c>
      <c r="O54" s="14">
        <v>1.04</v>
      </c>
      <c r="P54" s="24">
        <v>187.2</v>
      </c>
      <c r="Q54" s="16">
        <v>15</v>
      </c>
      <c r="R54" s="16">
        <v>135</v>
      </c>
      <c r="S54" s="16">
        <v>150</v>
      </c>
      <c r="T54" s="17">
        <v>4819.2</v>
      </c>
      <c r="U54" s="10"/>
    </row>
    <row r="55" s="3" customFormat="1" ht="65" customHeight="1" spans="1:21">
      <c r="A55" s="8">
        <v>53</v>
      </c>
      <c r="B55" s="9" t="s">
        <v>336</v>
      </c>
      <c r="C55" s="9" t="s">
        <v>337</v>
      </c>
      <c r="D55" s="9" t="s">
        <v>338</v>
      </c>
      <c r="E55" s="31" t="s">
        <v>339</v>
      </c>
      <c r="F55" s="31" t="s">
        <v>340</v>
      </c>
      <c r="G55" s="10" t="s">
        <v>335</v>
      </c>
      <c r="H55" s="11" t="s">
        <v>49</v>
      </c>
      <c r="I55" s="12">
        <v>46023</v>
      </c>
      <c r="J55" s="12">
        <v>46112</v>
      </c>
      <c r="K55" s="10">
        <v>3</v>
      </c>
      <c r="L55" s="13">
        <v>36.37</v>
      </c>
      <c r="M55" s="10">
        <v>24.9</v>
      </c>
      <c r="N55" s="13">
        <v>3260.2</v>
      </c>
      <c r="O55" s="14">
        <v>1.04</v>
      </c>
      <c r="P55" s="15">
        <v>136.16</v>
      </c>
      <c r="Q55" s="16">
        <v>15</v>
      </c>
      <c r="R55" s="16">
        <v>135</v>
      </c>
      <c r="S55" s="16">
        <v>150</v>
      </c>
      <c r="T55" s="18">
        <v>3546.36</v>
      </c>
      <c r="U55" s="10"/>
    </row>
    <row r="56" s="3" customFormat="1" ht="65" customHeight="1" spans="1:21">
      <c r="A56" s="8">
        <v>54</v>
      </c>
      <c r="B56" s="22" t="s">
        <v>341</v>
      </c>
      <c r="C56" s="8" t="s">
        <v>342</v>
      </c>
      <c r="D56" s="9" t="s">
        <v>343</v>
      </c>
      <c r="E56" s="31" t="s">
        <v>344</v>
      </c>
      <c r="F56" s="31" t="s">
        <v>345</v>
      </c>
      <c r="G56" s="10" t="s">
        <v>346</v>
      </c>
      <c r="H56" s="10" t="s">
        <v>347</v>
      </c>
      <c r="I56" s="12">
        <v>46023</v>
      </c>
      <c r="J56" s="12">
        <v>46112</v>
      </c>
      <c r="K56" s="10">
        <v>3</v>
      </c>
      <c r="L56" s="13">
        <v>36.37</v>
      </c>
      <c r="M56" s="10">
        <v>24.9</v>
      </c>
      <c r="N56" s="13">
        <v>3260.2</v>
      </c>
      <c r="O56" s="14">
        <v>1.04</v>
      </c>
      <c r="P56" s="15">
        <v>136.16</v>
      </c>
      <c r="Q56" s="16">
        <v>15</v>
      </c>
      <c r="R56" s="16">
        <v>135</v>
      </c>
      <c r="S56" s="16">
        <v>150</v>
      </c>
      <c r="T56" s="18">
        <v>3546.36</v>
      </c>
      <c r="U56" s="10"/>
    </row>
    <row r="57" s="3" customFormat="1" ht="65" customHeight="1" spans="1:21">
      <c r="A57" s="8">
        <v>55</v>
      </c>
      <c r="B57" s="22" t="s">
        <v>348</v>
      </c>
      <c r="C57" s="8" t="s">
        <v>349</v>
      </c>
      <c r="D57" s="9" t="s">
        <v>350</v>
      </c>
      <c r="E57" s="31" t="s">
        <v>351</v>
      </c>
      <c r="F57" s="31" t="s">
        <v>352</v>
      </c>
      <c r="G57" s="10" t="s">
        <v>313</v>
      </c>
      <c r="H57" s="10" t="s">
        <v>69</v>
      </c>
      <c r="I57" s="12">
        <v>46023</v>
      </c>
      <c r="J57" s="12">
        <v>46112</v>
      </c>
      <c r="K57" s="10">
        <v>3</v>
      </c>
      <c r="L57" s="13">
        <v>41.12</v>
      </c>
      <c r="M57" s="10">
        <v>24.9</v>
      </c>
      <c r="N57" s="10">
        <v>3685.99</v>
      </c>
      <c r="O57" s="14">
        <v>1.04</v>
      </c>
      <c r="P57" s="14">
        <v>153.95</v>
      </c>
      <c r="Q57" s="16">
        <v>15</v>
      </c>
      <c r="R57" s="16">
        <v>135</v>
      </c>
      <c r="S57" s="16">
        <v>150</v>
      </c>
      <c r="T57" s="24">
        <v>3989.94</v>
      </c>
      <c r="U57" s="10"/>
    </row>
    <row r="58" s="3" customFormat="1" ht="65" customHeight="1" spans="1:21">
      <c r="A58" s="10"/>
      <c r="B58" s="10" t="s">
        <v>353</v>
      </c>
      <c r="C58" s="10"/>
      <c r="D58" s="10"/>
      <c r="E58" s="10"/>
      <c r="F58" s="10"/>
      <c r="G58" s="10"/>
      <c r="H58" s="10"/>
      <c r="I58" s="12"/>
      <c r="J58" s="12"/>
      <c r="K58" s="10"/>
      <c r="L58" s="10"/>
      <c r="M58" s="10"/>
      <c r="N58" s="29">
        <f>SUM(N3:N57)</f>
        <v>208142.98</v>
      </c>
      <c r="O58" s="29"/>
      <c r="P58" s="29">
        <f>SUM(P3:P57)</f>
        <v>8693.29</v>
      </c>
      <c r="Q58" s="29"/>
      <c r="R58" s="29"/>
      <c r="S58" s="30">
        <f>SUM(S3:S57)</f>
        <v>8250</v>
      </c>
      <c r="T58" s="29">
        <f>SUM(T3:T57)</f>
        <v>225086.27</v>
      </c>
      <c r="U58" s="10"/>
    </row>
  </sheetData>
  <autoFilter xmlns:etc="http://www.wps.cn/officeDocument/2017/etCustomData" ref="A2:U58" etc:filterBottomFollowUsedRange="0">
    <extLst/>
  </autoFilter>
  <mergeCells count="1">
    <mergeCell ref="A1:U1"/>
  </mergeCells>
  <pageMargins left="0.196527777777778" right="0.196527777777778" top="0.354166666666667" bottom="0.354166666666667" header="0" footer="0"/>
  <pageSetup paperSize="9" scale="54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2026年1季度水电补贴材料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。。</cp:lastModifiedBy>
  <dcterms:created xsi:type="dcterms:W3CDTF">2023-08-31T01:43:00Z</dcterms:created>
  <dcterms:modified xsi:type="dcterms:W3CDTF">2026-04-21T03:38:17Z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F679B8B16DD64F49B675C4159DAE49C9_13</vt:lpwstr>
  </property>
  <property fmtid="{D5CDD505-2E9C-101B-9397-08002B2CF9AE}" pid="3" name="KSOProductBuildVer">
    <vt:lpwstr>2052-12.1.0.25865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